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fileSharing readOnlyRecommended="1"/>
  <workbookPr filterPrivacy="1"/>
  <xr:revisionPtr revIDLastSave="0" documentId="13_ncr:1_{0753CFEE-80B3-403D-9217-CC70B1CC4BFA}" xr6:coauthVersionLast="47" xr6:coauthVersionMax="47" xr10:uidLastSave="{00000000-0000-0000-0000-000000000000}"/>
  <bookViews>
    <workbookView xWindow="-120" yWindow="-120" windowWidth="29040" windowHeight="15840" tabRatio="876" xr2:uid="{00000000-000D-0000-FFFF-FFFF00000000}"/>
  </bookViews>
  <sheets>
    <sheet name="readme" sheetId="3" r:id="rId1"/>
    <sheet name="Exp Integrated" sheetId="8" r:id="rId2"/>
    <sheet name="Tox Integrated" sheetId="9" r:id="rId3"/>
    <sheet name="Exp PDF" sheetId="10" r:id="rId4"/>
    <sheet name="Exp DB" sheetId="11" r:id="rId5"/>
    <sheet name="Tox PDF" sheetId="12" r:id="rId6"/>
    <sheet name="Tox DB" sheetId="13" r:id="rId7"/>
  </sheets>
  <definedNames>
    <definedName name="OECD" localSheetId="4">#REF!</definedName>
    <definedName name="OECD" localSheetId="6">#REF!</definedName>
    <definedName name="OECD">#REF!</definedName>
    <definedName name="table_1">#REF!</definedName>
    <definedName name="table_2">#REF!</definedName>
    <definedName name="Total">#REF!</definedName>
    <definedName name="total_3">#REF!</definedName>
    <definedName name="Total2">#REF!</definedName>
    <definedName name="Toxval">#REF!</definedName>
    <definedName name="Webice" localSheetId="4">#REF!</definedName>
    <definedName name="Webice" localSheetId="6">#REF!</definedName>
    <definedName name="Webi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<sst xmlns="http://schemas.openxmlformats.org/spreadsheetml/2006/main" count="229" uniqueCount="101">
  <si>
    <t>This file contains evidence maps of Level 3 data for Subclass Polyhalogenated Triazines (PHTs)</t>
  </si>
  <si>
    <t>Both Tox/Risk and Exposure evidence maps are included</t>
  </si>
  <si>
    <t>Tabs</t>
  </si>
  <si>
    <r>
      <t xml:space="preserve">The </t>
    </r>
    <r>
      <rPr>
        <b/>
        <sz val="11"/>
        <color rgb="FF000000"/>
        <rFont val="Calibri"/>
        <family val="2"/>
      </rPr>
      <t>EXP Integrated</t>
    </r>
    <r>
      <rPr>
        <sz val="11"/>
        <color rgb="FF000000"/>
        <rFont val="Calibri"/>
        <family val="2"/>
      </rPr>
      <t xml:space="preserve"> tab</t>
    </r>
    <r>
      <rPr>
        <b/>
        <sz val="11"/>
        <color rgb="FF000000"/>
        <rFont val="Calibri"/>
        <family val="2"/>
      </rPr>
      <t xml:space="preserve"> </t>
    </r>
    <r>
      <rPr>
        <sz val="11"/>
        <color rgb="FF000000"/>
        <rFont val="Calibri"/>
        <family val="2"/>
      </rPr>
      <t>contains total Level 3 exposure data counts from PDF and database sources</t>
    </r>
  </si>
  <si>
    <r>
      <t xml:space="preserve">The </t>
    </r>
    <r>
      <rPr>
        <b/>
        <sz val="11"/>
        <color rgb="FF000000"/>
        <rFont val="Calibri"/>
        <family val="2"/>
      </rPr>
      <t>TOX Integrated</t>
    </r>
    <r>
      <rPr>
        <sz val="11"/>
        <color rgb="FF000000"/>
        <rFont val="Calibri"/>
        <family val="2"/>
      </rPr>
      <t xml:space="preserve"> tab contains total Level 3 toxicity data counts from PDF and database sources </t>
    </r>
  </si>
  <si>
    <r>
      <t xml:space="preserve">The </t>
    </r>
    <r>
      <rPr>
        <b/>
        <sz val="11"/>
        <color rgb="FF000000"/>
        <rFont val="Calibri"/>
        <family val="2"/>
      </rPr>
      <t>EXP PDF</t>
    </r>
    <r>
      <rPr>
        <sz val="11"/>
        <color rgb="FF000000"/>
        <rFont val="Calibri"/>
        <family val="2"/>
      </rPr>
      <t xml:space="preserve"> tab contains Level 3 exposure data counts from PDF data sources</t>
    </r>
  </si>
  <si>
    <r>
      <t xml:space="preserve">The </t>
    </r>
    <r>
      <rPr>
        <b/>
        <sz val="11"/>
        <color rgb="FF000000"/>
        <rFont val="Calibri"/>
        <family val="2"/>
      </rPr>
      <t>EXP DB</t>
    </r>
    <r>
      <rPr>
        <sz val="11"/>
        <color rgb="FF000000"/>
        <rFont val="Calibri"/>
        <family val="2"/>
      </rPr>
      <t xml:space="preserve"> tab contains Level 3 exposure data counts from the Multi-Media Monitoring Database (MMDB)</t>
    </r>
  </si>
  <si>
    <r>
      <t xml:space="preserve">The </t>
    </r>
    <r>
      <rPr>
        <b/>
        <sz val="11"/>
        <color rgb="FF000000"/>
        <rFont val="Calibri"/>
        <family val="2"/>
      </rPr>
      <t>TOX PDF</t>
    </r>
    <r>
      <rPr>
        <sz val="11"/>
        <color rgb="FF000000"/>
        <rFont val="Calibri"/>
        <family val="2"/>
      </rPr>
      <t xml:space="preserve"> tab contains Level 3 toxicity and risk data counts from PDF data sources</t>
    </r>
  </si>
  <si>
    <r>
      <t xml:space="preserve">The </t>
    </r>
    <r>
      <rPr>
        <b/>
        <sz val="11"/>
        <color rgb="FF000000"/>
        <rFont val="Calibri"/>
        <family val="2"/>
      </rPr>
      <t>TOX DB</t>
    </r>
    <r>
      <rPr>
        <sz val="11"/>
        <color rgb="FF000000"/>
        <rFont val="Calibri"/>
        <family val="2"/>
      </rPr>
      <t xml:space="preserve"> tab contains total Level 3 toxicity data counts from all toxicity databases</t>
    </r>
  </si>
  <si>
    <r>
      <t xml:space="preserve">Modeled data are presented in italics </t>
    </r>
    <r>
      <rPr>
        <sz val="11"/>
        <color rgb="FF000000"/>
        <rFont val="Calibri"/>
        <family val="2"/>
      </rPr>
      <t>and measured data are presented in normal font</t>
    </r>
    <r>
      <rPr>
        <i/>
        <sz val="11"/>
        <color rgb="FF000000"/>
        <rFont val="Calibri"/>
        <family val="2"/>
      </rPr>
      <t>.</t>
    </r>
  </si>
  <si>
    <t xml:space="preserve">Note that the Level 3 Human, Animal or Modeled Toxicokinetics (ADME) data type can contain both modeled and measured data. For simplicity, this data type is labeled as measured since the majority of data are measured.  </t>
  </si>
  <si>
    <t>Level 3 count information:</t>
  </si>
  <si>
    <r>
      <t xml:space="preserve">*for database data, the total number of counts for a given chemical/tag combination  is either the number of </t>
    </r>
    <r>
      <rPr>
        <b/>
        <sz val="11"/>
        <color rgb="FF000000"/>
        <rFont val="Calibri"/>
        <family val="2"/>
      </rPr>
      <t xml:space="preserve">sources within the database </t>
    </r>
    <r>
      <rPr>
        <sz val="11"/>
        <color rgb="FF000000"/>
        <rFont val="Calibri"/>
        <family val="2"/>
      </rPr>
      <t>(if available), or the number of entries in the database (if no information on source is available). An individual database can contribute multiple times to a chemical’s count for a given combination of chemical and Level 3 tag. Database data were deduplicated across databases when it was clear that the same data from the same source would be counted multiple times, but this information was only rarely available.</t>
    </r>
  </si>
  <si>
    <t xml:space="preserve">*for PDF data, the total number of counts for a given chemical/tag combination represents the number of PDF data sources that have information for a chemical(s) in the subclass </t>
  </si>
  <si>
    <t>*Some database sources contribute multiple data files (e.g., for the OFRs and for analogs). A total of 20 database files contain the data from the 16 toxicity data sources.</t>
  </si>
  <si>
    <t>*There is no separate map for individual exposure databases because there are not multiple databases to sum.</t>
  </si>
  <si>
    <t>On each tab, data availability is categorized into none (white), low (up to 5, red), medium (between 6 and 20, yellow), and high (greater than 20, green). The scale is presented at the bottom of this readme tab.</t>
  </si>
  <si>
    <t>Description of Database and PDF data source files:</t>
  </si>
  <si>
    <t>Each database source below is presented with a description of the database source, with the relevant file names indented on the following lines. Each database listed counts as 1 database source unless stated otherwise.</t>
  </si>
  <si>
    <t>Files where database data were downloaded for all subclasses at once:</t>
  </si>
  <si>
    <r>
      <t xml:space="preserve">Backdoor downloads of EPA CompTox hazard data were provided by EPA, and were originally from the Vegosen and Martin 2020 supplemental files. Data counts were calculated according to the Comptox tab of the toxicity database logic file, </t>
    </r>
    <r>
      <rPr>
        <b/>
        <i/>
        <sz val="11"/>
        <color rgb="FF000000"/>
        <rFont val="Calibri"/>
        <family val="2"/>
      </rPr>
      <t>All tox Database logic for evidence maps_11.04.22.xlsx.</t>
    </r>
  </si>
  <si>
    <t>OFRs_EPA Comptox_DASHBOARD hazard-2021-02-20T00_49_49.xlsx</t>
  </si>
  <si>
    <t>All OFR Analogs_Dashboard_hazard-2021-02-19T05_18_15.xlsx</t>
  </si>
  <si>
    <r>
      <t xml:space="preserve">Multi-Media Monitoring Database. Version 1.0 provided in Excel by CPSC. Data were aggregated by media present, and counted according to the exposure database logic file </t>
    </r>
    <r>
      <rPr>
        <b/>
        <i/>
        <sz val="11"/>
        <color rgb="FF000000"/>
        <rFont val="Calibri"/>
        <family val="2"/>
      </rPr>
      <t>MMDB database logic file_2.25.22.xlsx.</t>
    </r>
  </si>
  <si>
    <t>MMDB_Aggregated Data_version 1_uploaded 5-10-21.csv</t>
  </si>
  <si>
    <r>
      <t xml:space="preserve">ICE (previously referred to as WebICE). Data counts were calculated according to the following tabs of the toxicity database logic file, </t>
    </r>
    <r>
      <rPr>
        <b/>
        <i/>
        <sz val="11"/>
        <color rgb="FF000000"/>
        <rFont val="Calibri"/>
        <family val="2"/>
      </rPr>
      <t>All tox Database logic for evidence maps_11.04.22.xlsx</t>
    </r>
    <r>
      <rPr>
        <sz val="11"/>
        <color rgb="FF000000"/>
        <rFont val="Calibri"/>
        <family val="2"/>
      </rPr>
      <t>: Oral, Cancer, DART, Eye, Skin, Sens, ADME</t>
    </r>
  </si>
  <si>
    <t>Datasets from ICE (.xlsx format) were downloaded from https://ice.ntp.niehs.nih.gov/DATASETDESCRIPTION on 6-24-21. These files downloaded the entire relevant ICE datasets, rather than downloading by subclass.</t>
  </si>
  <si>
    <t>ICE contributes 7 database sources, each source as a separate Excel file: Acute Oral Toxicity, Cancer, DART, Eye Irritation, Skin Irritation, Skin Sensitization, and ADME. These are separate from the additional ICE data file described below.</t>
  </si>
  <si>
    <r>
      <t xml:space="preserve">Information from TOXVAL Version 5 databases was provided directly by the EPA, from the Comptox Dashboard. Data counts were calculated according to the Toxval tab of the toxicity database logic file, </t>
    </r>
    <r>
      <rPr>
        <b/>
        <i/>
        <sz val="11"/>
        <color rgb="FF000000"/>
        <rFont val="Calibri"/>
        <family val="2"/>
      </rPr>
      <t>All tox Database logic for evidence maps_11.04.22.xlsx.</t>
    </r>
  </si>
  <si>
    <t>toxval_all_with_references_2021-02-03.xlsx</t>
  </si>
  <si>
    <r>
      <t xml:space="preserve">NIOSH Pocket Guide - research version. Data counts were calculated according to the PG tag of the toxicity database logic file, </t>
    </r>
    <r>
      <rPr>
        <b/>
        <i/>
        <sz val="11"/>
        <color rgb="FF000000"/>
        <rFont val="Calibri"/>
        <family val="2"/>
      </rPr>
      <t>All tox Database logic for evidence maps_11.04.22.xlsx.</t>
    </r>
  </si>
  <si>
    <t>PG_with_years_checked.xlsx</t>
  </si>
  <si>
    <t>Files where database data were downloaded separately for each subclass:</t>
  </si>
  <si>
    <r>
      <t xml:space="preserve">OECD QSAR Toolbox - Human health hazards data downloaded from Version 4.4.1. Data counts were calculated according to the OECD tab of the toxicity database logic file, </t>
    </r>
    <r>
      <rPr>
        <b/>
        <i/>
        <sz val="11"/>
        <color rgb="FF000000"/>
        <rFont val="Calibri"/>
        <family val="2"/>
      </rPr>
      <t>All tox Database logic for evidence maps_11.04.22.xlsx.</t>
    </r>
  </si>
  <si>
    <t>OECD QSAR Batch Download_PHTs_9.28.2021.xlsx</t>
  </si>
  <si>
    <r>
      <t xml:space="preserve">ToxCast and Tox21 – Data for curated high-throughput screening (cHTS) assays were downloaded from ICE Version 3.4.1, in various formats. The "long format" was used for evidence maps. Data counts were calculated according to the ICE tab of the toxicity database logic file, </t>
    </r>
    <r>
      <rPr>
        <b/>
        <i/>
        <sz val="11"/>
        <color rgb="FF000000"/>
        <rFont val="Calibri"/>
        <family val="2"/>
      </rPr>
      <t>All tox Database logic for evidence maps_11.04.22.xlsx</t>
    </r>
    <r>
      <rPr>
        <sz val="11"/>
        <color rgb="FF000000"/>
        <rFont val="Calibri"/>
        <family val="2"/>
      </rPr>
      <t>. This is separate from the 7 “endpoint-specific” ICE files described above.</t>
    </r>
  </si>
  <si>
    <t>ICE - ChemicalSearch_Long Format Data.xlsx</t>
  </si>
  <si>
    <t xml:space="preserve">PubChem data on CTD Chemical-Gene Interactions and BioAssay Results </t>
  </si>
  <si>
    <r>
      <t xml:space="preserve">These contribute 2 database sources: CTD and BioAssay. Data counts were calculated according to the CTD and Bioassay tabs of the toxicity database logic file, </t>
    </r>
    <r>
      <rPr>
        <b/>
        <i/>
        <sz val="11"/>
        <color rgb="FF000000"/>
        <rFont val="Calibri"/>
        <family val="2"/>
      </rPr>
      <t>All tox Database logic for evidence maps_11.04.22.xlsx.</t>
    </r>
  </si>
  <si>
    <t>The following supporting files are related to this data source:</t>
  </si>
  <si>
    <t>PHTs_CTD_Downloads.xlsx</t>
  </si>
  <si>
    <t>PHTs analogs_CTD_Downloads.xlsx</t>
  </si>
  <si>
    <r>
      <t xml:space="preserve">ECHA Dossier information obtained via IUCLID software. Data counts were calculated according to the IUCLID tab of the toxicity database logic file, </t>
    </r>
    <r>
      <rPr>
        <b/>
        <i/>
        <sz val="11"/>
        <color rgb="FF000000"/>
        <rFont val="Calibri"/>
        <family val="2"/>
      </rPr>
      <t>All tox Database logic for evidence maps_11.04.22.xlsx.</t>
    </r>
  </si>
  <si>
    <r>
      <t xml:space="preserve">Downloaded files are .pdf files (one per chemical) and are named </t>
    </r>
    <r>
      <rPr>
        <b/>
        <i/>
        <sz val="11"/>
        <color rgb="FF000000"/>
        <rFont val="Calibri"/>
        <family val="2"/>
      </rPr>
      <t>ECHA Dossier info via IUCLID [CASRN].pdf</t>
    </r>
  </si>
  <si>
    <r>
      <t xml:space="preserve">Danish QSAR Models and Database. Data counts were calculated according to the QSAR tab of the toxicity database logic file, </t>
    </r>
    <r>
      <rPr>
        <b/>
        <i/>
        <sz val="11"/>
        <color rgb="FF000000"/>
        <rFont val="Calibri"/>
        <family val="2"/>
      </rPr>
      <t>All tox Database logic for evidence maps_11.04.22.xlsx.</t>
    </r>
  </si>
  <si>
    <r>
      <t xml:space="preserve">Downloaded files are .rtf files (one per chemical) and are named </t>
    </r>
    <r>
      <rPr>
        <b/>
        <i/>
        <sz val="11"/>
        <color rgb="FF000000"/>
        <rFont val="Calibri"/>
        <family val="2"/>
      </rPr>
      <t>QSAR.food.dtu.dk_[CASRN].rtf</t>
    </r>
    <r>
      <rPr>
        <sz val="11"/>
        <color rgb="FF000000"/>
        <rFont val="Calibri"/>
        <family val="2"/>
      </rPr>
      <t xml:space="preserve"> or </t>
    </r>
    <r>
      <rPr>
        <b/>
        <i/>
        <sz val="11"/>
        <color rgb="FF000000"/>
        <rFont val="Calibri"/>
        <family val="2"/>
      </rPr>
      <t>QSARModels.food.dtu.dk_[CASRN]_SMILES Model.rtf</t>
    </r>
  </si>
  <si>
    <t xml:space="preserve">Files where PDF data were downloaded separately for each subclass </t>
  </si>
  <si>
    <r>
      <rPr>
        <sz val="11"/>
        <color rgb="FF000000"/>
        <rFont val="Calibri"/>
        <family val="2"/>
      </rPr>
      <t xml:space="preserve">The file </t>
    </r>
    <r>
      <rPr>
        <b/>
        <i/>
        <sz val="11"/>
        <color rgb="FF000000"/>
        <rFont val="Calibri"/>
        <family val="2"/>
      </rPr>
      <t>PHTs PQ data clean and viz.xlsx</t>
    </r>
    <r>
      <rPr>
        <sz val="11"/>
        <color rgb="FF000000"/>
        <rFont val="Calibri"/>
        <family val="2"/>
      </rPr>
      <t xml:space="preserve"> contains PDF data sources. PDFs are labeled by RefID numbers. RefID numbers are also included in citations located in subclass Endnote libraries. </t>
    </r>
  </si>
  <si>
    <t>Polyhalogenated Triazines (PHTs)</t>
  </si>
  <si>
    <t>CAS</t>
  </si>
  <si>
    <t>Environmental Monitoring</t>
  </si>
  <si>
    <t>Biomonitoring/Personal Monitoring</t>
  </si>
  <si>
    <t>Source Characterization</t>
  </si>
  <si>
    <t>Epidemiology - pop group</t>
  </si>
  <si>
    <t>Modeled Concentrations</t>
  </si>
  <si>
    <t>Modeled Human Dose</t>
  </si>
  <si>
    <t>Class members</t>
  </si>
  <si>
    <t>1,3,5-Tris(2,3-dibromopropyl)-1,3,5-triazine-2,4,6(1H,3H,5H)-trione</t>
  </si>
  <si>
    <t>52434-90-9</t>
  </si>
  <si>
    <t>2,4,6-Tris-(2,4,6-tribromophenoxy)-1,3,5-triazine</t>
  </si>
  <si>
    <t>25713-60-4</t>
  </si>
  <si>
    <t>1-(2,3-dibromopropyl)-3,5-di(prop-2-en-1-yl)-1,3,5-triazinane-2,4,6-trione</t>
  </si>
  <si>
    <t>57829-89-7</t>
  </si>
  <si>
    <t>1,3-bis(2,3-dibromopropyl)-5-(prop-2-en-1-yl)-1,3,5-triazinane-2,4,6-trione</t>
  </si>
  <si>
    <t>75795-16-3</t>
  </si>
  <si>
    <t>diethyl (4,6-dichloro-1,3,5-triazin-2-yl)phosphonate</t>
  </si>
  <si>
    <t>114955-21-4</t>
  </si>
  <si>
    <t>1,3,5-Triazine, 2,4,6-tris(2,3-dibromopropoxy)-</t>
  </si>
  <si>
    <t>52434-59-0</t>
  </si>
  <si>
    <t>Animal toxicity or Accepted Alternative</t>
  </si>
  <si>
    <t>Human toxicity</t>
  </si>
  <si>
    <t>Human, Animal or Modeled Toxicokinetics (ADME)</t>
  </si>
  <si>
    <t>Experimental Mechanistic (cell or tissue-based, transcriptomics; alternative species)</t>
  </si>
  <si>
    <t>QSAR, read-across, analog</t>
  </si>
  <si>
    <t>Qualitative Hazard characterization</t>
  </si>
  <si>
    <t>Quantitative Hazard Characterization</t>
  </si>
  <si>
    <t>Human Health Risk Assessment</t>
  </si>
  <si>
    <t>Analogs</t>
  </si>
  <si>
    <t>2,4,6-Tris(2,4-dibromophenoxy)-1,3,5-triazine</t>
  </si>
  <si>
    <t>114567-97-4</t>
  </si>
  <si>
    <t>Note that at least some data were found for all analogs, so no analogs were removed from this map</t>
  </si>
  <si>
    <t>OFR</t>
  </si>
  <si>
    <t>ENVIRONMENTAL MONITORING</t>
  </si>
  <si>
    <t>BIOMONITORING/PERSONAL MONITORING</t>
  </si>
  <si>
    <t>SOURCE CHARACTERIZATION</t>
  </si>
  <si>
    <t>ANIMAL TOXICITY OR ACCEPTED ALTERNATIVE</t>
  </si>
  <si>
    <t>HUMAN TOXICITY</t>
  </si>
  <si>
    <t>HUMAN, ANIMAL, OR MODELED TOXICOKINETICS (ADME)</t>
  </si>
  <si>
    <t>EXPERIMENTAL MECHANISTIC (CELL OR TISSUE-BASED, TRANSCRIPTOMICS; ALTERNATIVE SPECIES)</t>
  </si>
  <si>
    <t>QSAR, READ-ACROSS, ANALOG</t>
  </si>
  <si>
    <t>QUALITATIVE HAZARD CHARACTERIZATION</t>
  </si>
  <si>
    <t>QUANTITATIVE HAZARD CHARACTERIZATION</t>
  </si>
  <si>
    <t>HUMAN HEALTH RISK ASSESSMENT</t>
  </si>
  <si>
    <t xml:space="preserve">*The universe of data counts for this subclass is based on 17 database sources (16 for toxicity data and 1 for exposure data) and 19 PDFs. </t>
  </si>
  <si>
    <r>
      <t xml:space="preserve">*The individual data from the 16 toxicity database sources are presented in a separate file: </t>
    </r>
    <r>
      <rPr>
        <b/>
        <i/>
        <sz val="11"/>
        <color rgb="FF000000"/>
        <rFont val="Calibri"/>
        <family val="2"/>
      </rPr>
      <t>PHT Tox Individual Database Evidence Maps - Levels 2, 3, 3B - 12.7.22.xlsx</t>
    </r>
    <r>
      <rPr>
        <sz val="11"/>
        <color rgb="FF000000"/>
        <rFont val="Calibri"/>
        <family val="2"/>
      </rPr>
      <t>. The toxicity database data presented in Level 2, 3 and 3B evidence maps are the summed data across these 16 sources.</t>
    </r>
  </si>
  <si>
    <r>
      <t xml:space="preserve">OECD QSAR PHTs analogs no data _9.28.2021.jpg </t>
    </r>
    <r>
      <rPr>
        <sz val="11"/>
        <rFont val="Calibri"/>
        <family val="2"/>
      </rPr>
      <t>documents that searching OECD QSAR Toolbox returned no results for analogs in this class.</t>
    </r>
  </si>
  <si>
    <r>
      <rPr>
        <sz val="11"/>
        <color rgb="FF000000"/>
        <rFont val="Calibri"/>
        <family val="2"/>
      </rPr>
      <t>The file name:</t>
    </r>
    <r>
      <rPr>
        <b/>
        <i/>
        <sz val="11"/>
        <color rgb="FF000000"/>
        <rFont val="Calibri"/>
        <family val="2"/>
      </rPr>
      <t xml:space="preserve"> Subclass PHTs Pubchem results tracking +analogs.xlsx</t>
    </r>
    <r>
      <rPr>
        <sz val="11"/>
        <color rgb="FF000000"/>
        <rFont val="Calibri"/>
        <family val="2"/>
      </rPr>
      <t xml:space="preserve"> shows which chemicals had data for this data source and provides a crosswalk between PubChem CID and CASRN. </t>
    </r>
  </si>
  <si>
    <r>
      <t xml:space="preserve">PHTs Bioassay- No result.txt </t>
    </r>
    <r>
      <rPr>
        <sz val="11"/>
        <rFont val="Calibri"/>
        <family val="2"/>
      </rPr>
      <t>documents that searching PubChem Bioassay returned no results for this class.</t>
    </r>
  </si>
  <si>
    <r>
      <t xml:space="preserve">PHTs Analogs Bioassay - No results.txt </t>
    </r>
    <r>
      <rPr>
        <sz val="11"/>
        <color rgb="FF000000"/>
        <rFont val="Calibri"/>
        <family val="2"/>
      </rPr>
      <t>documents that searching PubChem Bioassay returned no results for analogs in this class.</t>
    </r>
  </si>
  <si>
    <t>Class/ Analog</t>
  </si>
  <si>
    <t>OFR/ Analog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</si>
</sst>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sz val="11"/>
      <color rgb="FF000000"/>
      <name val="Calibri"/>
      <family val="2"/>
      <scheme val="minor"/>
    </font>
    <font>
      <b/>
      <sz val="11"/>
      <name val="Calibri"/>
      <family val="2"/>
      <scheme val="minor"/>
    </font>
    <font>
      <b/>
      <sz val="11"/>
      <color theme="0"/>
      <name val="Calibri"/>
      <family val="2"/>
      <scheme val="minor"/>
    </font>
    <font>
      <b/>
      <sz val="11"/>
      <color rgb="FF000000"/>
      <name val="Calibri"/>
      <family val="2"/>
    </font>
    <font>
      <b/>
      <i/>
      <sz val="11"/>
      <color rgb="FF000000"/>
      <name val="Calibri"/>
      <family val="2"/>
    </font>
    <font>
      <i/>
      <sz val="11"/>
      <color rgb="FF000000"/>
      <name val="Calibri"/>
      <family val="2"/>
      <scheme val="minor"/>
    </font>
    <font>
      <sz val="11"/>
      <color rgb="FF000000"/>
      <name val="Calibri"/>
      <family val="2"/>
    </font>
    <font>
      <u/>
      <sz val="11"/>
      <color rgb="FF000000"/>
      <name val="Calibri"/>
      <family val="2"/>
    </font>
    <font>
      <i/>
      <sz val="11"/>
      <color rgb="FF000000"/>
      <name val="Calibri"/>
      <family val="2"/>
    </font>
    <font>
      <b/>
      <sz val="11"/>
      <name val="Calibri"/>
      <family val="2"/>
    </font>
    <font>
      <b/>
      <u/>
      <sz val="11"/>
      <color rgb="FF000000"/>
      <name val="Calibri"/>
      <family val="2"/>
    </font>
    <font>
      <b/>
      <i/>
      <sz val="11"/>
      <name val="Calibri"/>
      <family val="2"/>
    </font>
    <font>
      <sz val="11"/>
      <color rgb="FF000000"/>
      <name val="Calibri"/>
      <family val="2"/>
    </font>
    <font>
      <sz val="11"/>
      <name val="Calibri"/>
      <family val="2"/>
    </font>
    <font>
      <b/>
      <i/>
      <sz val="11"/>
      <color theme="1"/>
      <name val="Calibri"/>
      <family val="2"/>
      <scheme val="minor"/>
    </font>
    <font>
      <b/>
      <i/>
      <sz val="1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5">
    <xf numFmtId="0" fontId="0" fillId="0" borderId="0"/>
    <xf numFmtId="0" fontId="1" fillId="0" borderId="0"/>
    <xf numFmtId="0" fontId="1" fillId="0" borderId="0"/>
    <xf numFmtId="0" fontId="4" fillId="0" borderId="0"/>
    <xf numFmtId="0" fontId="4" fillId="0" borderId="0"/>
  </cellStyleXfs>
  <cellXfs count="49">
    <xf numFmtId="0" fontId="0" fillId="0" borderId="0" xfId="0"/>
    <xf numFmtId="0" fontId="1" fillId="0" borderId="0" xfId="1"/>
    <xf numFmtId="0" fontId="5" fillId="0" borderId="0" xfId="0" applyFont="1"/>
    <xf numFmtId="0" fontId="2" fillId="0" borderId="0" xfId="0" applyFont="1"/>
    <xf numFmtId="0" fontId="0" fillId="0" borderId="1" xfId="0" applyBorder="1"/>
    <xf numFmtId="0" fontId="6" fillId="3" borderId="1" xfId="0" applyFont="1" applyFill="1" applyBorder="1"/>
    <xf numFmtId="0" fontId="2" fillId="0" borderId="0" xfId="3" applyFont="1"/>
    <xf numFmtId="0" fontId="4" fillId="0" borderId="0" xfId="3"/>
    <xf numFmtId="0" fontId="6" fillId="3" borderId="1" xfId="3" applyFont="1" applyFill="1" applyBorder="1"/>
    <xf numFmtId="0" fontId="4" fillId="0" borderId="1" xfId="3" applyBorder="1"/>
    <xf numFmtId="0" fontId="2" fillId="0" borderId="0" xfId="4" applyFont="1"/>
    <xf numFmtId="0" fontId="4" fillId="0" borderId="0" xfId="4"/>
    <xf numFmtId="0" fontId="6" fillId="3" borderId="1" xfId="4" applyFont="1" applyFill="1" applyBorder="1"/>
    <xf numFmtId="0" fontId="4" fillId="0" borderId="1" xfId="4" applyBorder="1"/>
    <xf numFmtId="0" fontId="3" fillId="0" borderId="0" xfId="0" applyFont="1"/>
    <xf numFmtId="0" fontId="10" fillId="0" borderId="0" xfId="0" applyFont="1"/>
    <xf numFmtId="0" fontId="11" fillId="0" borderId="0" xfId="0" applyFont="1"/>
    <xf numFmtId="0" fontId="12" fillId="0" borderId="0" xfId="0" applyFont="1"/>
    <xf numFmtId="0" fontId="14" fillId="0" borderId="0" xfId="0" applyFont="1"/>
    <xf numFmtId="0" fontId="10" fillId="0" borderId="0" xfId="0" applyFont="1" applyAlignment="1">
      <alignment horizontal="left" indent="1"/>
    </xf>
    <xf numFmtId="0" fontId="15" fillId="0" borderId="0" xfId="0" applyFont="1" applyAlignment="1">
      <alignment horizontal="left" indent="1"/>
    </xf>
    <xf numFmtId="0" fontId="8" fillId="0" borderId="0" xfId="0" applyFont="1" applyAlignment="1">
      <alignment horizontal="left" indent="1"/>
    </xf>
    <xf numFmtId="0" fontId="16" fillId="0" borderId="0" xfId="0" applyFont="1"/>
    <xf numFmtId="0" fontId="15" fillId="0" borderId="0" xfId="0" applyFont="1" applyAlignment="1">
      <alignment horizontal="left" indent="2"/>
    </xf>
    <xf numFmtId="0" fontId="8" fillId="0" borderId="0" xfId="0" applyFont="1" applyAlignment="1">
      <alignment horizontal="left" indent="2"/>
    </xf>
    <xf numFmtId="0" fontId="13" fillId="0" borderId="0" xfId="0" applyFont="1"/>
    <xf numFmtId="0" fontId="7" fillId="0" borderId="0" xfId="0" applyFont="1"/>
    <xf numFmtId="0" fontId="9" fillId="0" borderId="2" xfId="0" applyFont="1" applyBorder="1" applyAlignment="1">
      <alignment horizontal="left"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6" fillId="3" borderId="5" xfId="4" applyFont="1" applyFill="1" applyBorder="1"/>
    <xf numFmtId="0" fontId="4" fillId="0" borderId="5" xfId="4" applyBorder="1"/>
    <xf numFmtId="0" fontId="0" fillId="0" borderId="5" xfId="0" applyBorder="1"/>
    <xf numFmtId="0" fontId="2" fillId="2" borderId="1" xfId="4" applyFont="1" applyFill="1" applyBorder="1" applyAlignment="1">
      <alignment vertical="top" wrapText="1"/>
    </xf>
    <xf numFmtId="0" fontId="0" fillId="0" borderId="1" xfId="0" applyBorder="1" applyAlignment="1">
      <alignment horizontal="left"/>
    </xf>
    <xf numFmtId="0" fontId="3" fillId="0" borderId="1" xfId="0" applyFont="1" applyBorder="1" applyAlignment="1">
      <alignment horizontal="left"/>
    </xf>
    <xf numFmtId="0" fontId="0" fillId="0" borderId="5" xfId="0" applyBorder="1" applyAlignment="1">
      <alignment horizontal="left"/>
    </xf>
    <xf numFmtId="0" fontId="3" fillId="0" borderId="5" xfId="0" applyFont="1" applyBorder="1" applyAlignment="1">
      <alignment horizontal="left"/>
    </xf>
    <xf numFmtId="0" fontId="18" fillId="2" borderId="1" xfId="4" applyFont="1" applyFill="1" applyBorder="1" applyAlignment="1">
      <alignment vertical="top" wrapText="1"/>
    </xf>
    <xf numFmtId="0" fontId="4" fillId="0" borderId="1" xfId="4" applyBorder="1" applyAlignment="1">
      <alignment horizontal="left"/>
    </xf>
    <xf numFmtId="0" fontId="9" fillId="0" borderId="1" xfId="4" applyFont="1" applyBorder="1" applyAlignment="1">
      <alignment horizontal="left"/>
    </xf>
    <xf numFmtId="0" fontId="6" fillId="3" borderId="5" xfId="0" applyFont="1" applyFill="1" applyBorder="1"/>
    <xf numFmtId="0" fontId="5" fillId="2" borderId="1" xfId="0" applyFont="1" applyFill="1" applyBorder="1" applyAlignment="1">
      <alignment vertical="top" wrapText="1"/>
    </xf>
    <xf numFmtId="0" fontId="6" fillId="3" borderId="5" xfId="3" applyFont="1" applyFill="1" applyBorder="1"/>
    <xf numFmtId="0" fontId="4" fillId="0" borderId="5" xfId="3" applyBorder="1"/>
    <xf numFmtId="0" fontId="2" fillId="2" borderId="1" xfId="3" applyFont="1" applyFill="1" applyBorder="1" applyAlignment="1">
      <alignment vertical="top" wrapText="1"/>
    </xf>
    <xf numFmtId="0" fontId="4" fillId="0" borderId="1" xfId="3" applyBorder="1" applyAlignment="1">
      <alignment horizontal="left"/>
    </xf>
    <xf numFmtId="0" fontId="4" fillId="0" borderId="5" xfId="3" applyBorder="1" applyAlignment="1">
      <alignment horizontal="left"/>
    </xf>
    <xf numFmtId="0" fontId="19" fillId="2" borderId="1" xfId="0" applyFont="1" applyFill="1" applyBorder="1" applyAlignment="1">
      <alignment vertical="top" wrapText="1"/>
    </xf>
  </cellXfs>
  <cellStyles count="5">
    <cellStyle name="Normal" xfId="0" builtinId="0"/>
    <cellStyle name="Normal 2" xfId="1" xr:uid="{70930989-1479-4084-9C34-09D25334F7C9}"/>
    <cellStyle name="Normal 2 2" xfId="2" xr:uid="{EA418CDE-3195-455C-A84E-D70565AA29F2}"/>
    <cellStyle name="Normal 2 3" xfId="4" xr:uid="{FC87D291-56E2-457A-88C1-412CF55A4249}"/>
    <cellStyle name="Normal 3" xfId="3" xr:uid="{048BF9D6-95FF-49C0-B29D-6F94ECEB1A42}"/>
  </cellStyles>
  <dxfs count="98">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fill>
        <patternFill patternType="solid">
          <bgColor theme="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alignment horizontal="general" vertical="top" textRotation="0" wrapText="1" indent="0" justifyLastLine="0" shrinkToFit="0" readingOrder="0"/>
      <border diagonalUp="0" diagonalDown="0" outline="0">
        <left style="thin">
          <color indexed="64"/>
        </left>
        <right style="thin">
          <color indexed="64"/>
        </right>
        <top/>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tint="-0.14999847407452621"/>
        </patternFill>
      </fill>
      <alignment horizontal="general" vertical="top" textRotation="0" wrapText="1" indent="0" justifyLastLine="0" shrinkToFit="0" readingOrder="0"/>
      <border diagonalUp="0" diagonalDown="0" outline="0">
        <left style="thin">
          <color indexed="64"/>
        </left>
        <right style="thin">
          <color indexed="64"/>
        </right>
        <top/>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tint="-0.14999847407452621"/>
        </patternFill>
      </fill>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strike val="0"/>
        <condense val="0"/>
        <extend val="0"/>
        <outline val="0"/>
        <shadow val="0"/>
        <u val="none"/>
        <vertAlign val="baseline"/>
        <sz val="11"/>
        <color rgb="FF000000"/>
        <name val="Calibri"/>
        <family val="2"/>
        <scheme val="minor"/>
      </font>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style="thin">
          <color indexed="64"/>
        </left>
        <right style="thin">
          <color indexed="64"/>
        </right>
        <top style="thin">
          <color indexed="64"/>
        </top>
        <bottom style="thin">
          <color indexed="64"/>
        </bottom>
        <vertical/>
        <horizontal/>
      </border>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172756"/>
      <color rgb="FF5480A5"/>
      <color rgb="FF91D8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757D212-E53E-494C-B8BA-4543AD5CBCA2}" name="PHTExpIntegratedEvidenceMap" displayName="PHTExpIntegratedEvidenceMap" ref="A1:I7" totalsRowShown="0" headerRowDxfId="97" headerRowBorderDxfId="96" tableBorderDxfId="95" headerRowCellStyle="Normal 2 3">
  <autoFilter ref="A1:I7" xr:uid="{7757D212-E53E-494C-B8BA-4543AD5CBCA2}"/>
  <tableColumns count="9">
    <tableColumn id="1" xr3:uid="{E6797A0C-4053-4C77-AD56-9519882F6677}" name="Class/ Analog" dataDxfId="94" dataCellStyle="Normal 2 3"/>
    <tableColumn id="2" xr3:uid="{94BBC351-6085-4CDC-959C-5EE602188DDD}" name="Polyhalogenated Triazines (PHTs)" dataDxfId="93" dataCellStyle="Normal 2 3"/>
    <tableColumn id="3" xr3:uid="{451A22AD-4201-4317-AB9B-F86163667F22}" name="CAS" dataDxfId="92" dataCellStyle="Normal 2 3"/>
    <tableColumn id="4" xr3:uid="{10E9796A-1A81-4FF1-AFB2-0699C5B0A01A}" name="Environmental Monitoring" dataDxfId="91"/>
    <tableColumn id="5" xr3:uid="{B64A843C-4B72-4E10-95BD-8029FBDEB50D}" name="Biomonitoring/Personal Monitoring" dataDxfId="90"/>
    <tableColumn id="6" xr3:uid="{333578FD-3F32-437E-A5FF-BF77B947727C}" name="Source Characterization" dataDxfId="89"/>
    <tableColumn id="7" xr3:uid="{49E1315E-5F3F-40EC-8C2D-4AB21CB817FD}" name="Epidemiology - pop group" dataDxfId="88"/>
    <tableColumn id="8" xr3:uid="{D625B644-82AB-462E-9F77-5CFDA1544A32}" name="Modeled Concentrations" dataDxfId="87"/>
    <tableColumn id="9" xr3:uid="{F50BD63F-EED5-44D4-83D3-4E048242A954}" name="Modeled Human Dose" dataDxfId="8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11B6FD2-32E8-4C9A-AEC0-7AE0A6191D9A}" name="Table2" displayName="Table2" ref="A1:K9" totalsRowShown="0" headerRowDxfId="85" headerRowBorderDxfId="84" headerRowCellStyle="Normal 2 3" dataCellStyle="Normal 2 3">
  <autoFilter ref="A1:K9" xr:uid="{F11B6FD2-32E8-4C9A-AEC0-7AE0A6191D9A}"/>
  <tableColumns count="11">
    <tableColumn id="1" xr3:uid="{A442DA95-1FC4-4574-8D5D-EDE74E54510C}" name="Class/ Analog" dataDxfId="83"/>
    <tableColumn id="2" xr3:uid="{958F57AD-5941-419D-99AB-D6662387CBC7}" name="Polyhalogenated Triazines (PHTs)" dataDxfId="82"/>
    <tableColumn id="3" xr3:uid="{9DEDCEB1-D075-4DC0-855C-F0E30A27B247}" name="CAS" dataDxfId="81"/>
    <tableColumn id="4" xr3:uid="{597E3821-EF18-4C63-8EB9-FFFC030C57C3}" name="Animal toxicity or Accepted Alternative" dataDxfId="80" dataCellStyle="Normal 2 3"/>
    <tableColumn id="5" xr3:uid="{44E8ADD2-5ADF-443F-8AD2-A7218E5EEC4E}" name="Human toxicity" dataDxfId="79" dataCellStyle="Normal 2 3"/>
    <tableColumn id="6" xr3:uid="{D5F88388-E13B-440C-B2A0-B92F54F44391}" name="Human, Animal or Modeled Toxicokinetics (ADME)" dataDxfId="78" dataCellStyle="Normal 2 3"/>
    <tableColumn id="7" xr3:uid="{6790730B-0F3A-451B-A32A-8B7D84B3EE39}" name="Experimental Mechanistic (cell or tissue-based, transcriptomics; alternative species)" dataDxfId="77" dataCellStyle="Normal 2 3"/>
    <tableColumn id="8" xr3:uid="{BBEC8446-9300-48F7-91D1-D840D4E94C0C}" name="QSAR, read-across, analog" dataDxfId="76" dataCellStyle="Normal 2 3"/>
    <tableColumn id="9" xr3:uid="{733C6873-7FD8-41B6-810D-110939C551C6}" name="Qualitative Hazard characterization" dataDxfId="75" dataCellStyle="Normal 2 3"/>
    <tableColumn id="10" xr3:uid="{5024A6E5-10A7-4E64-A81E-B231E35C2E3C}" name="Quantitative Hazard Characterization" dataDxfId="74" dataCellStyle="Normal 2 3"/>
    <tableColumn id="11" xr3:uid="{3D758BAF-E8D0-4436-9B98-7E1313CC6FA2}" name="Human Health Risk Assessment" dataDxfId="73" dataCellStyle="Normal 2 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88F17C-0212-4210-885B-FB3AEAAA187E}" name="Table3" displayName="Table3" ref="A1:I7" totalsRowShown="0" headerRowDxfId="72" headerRowBorderDxfId="71" tableBorderDxfId="70">
  <autoFilter ref="A1:I7" xr:uid="{B688F17C-0212-4210-885B-FB3AEAAA187E}"/>
  <tableColumns count="9">
    <tableColumn id="1" xr3:uid="{E8A37C81-C825-4BA9-B320-4A90C77267AD}" name="OFR" dataDxfId="69"/>
    <tableColumn id="2" xr3:uid="{341DE377-DDAE-4A75-B417-71B36D8619B3}" name="Polyhalogenated Triazines (PHTs)" dataDxfId="68"/>
    <tableColumn id="3" xr3:uid="{45DC68F0-3B0C-4F12-BCD8-D0DAA37CB752}" name="CAS" dataDxfId="67"/>
    <tableColumn id="4" xr3:uid="{A8554698-777F-4D1F-BBDD-B3ABCE3386B4}" name="Environmental Monitoring" dataDxfId="66"/>
    <tableColumn id="5" xr3:uid="{805BB3D6-4D0D-4BDB-931F-4FA7FF6BA213}" name="Biomonitoring/Personal Monitoring" dataDxfId="65"/>
    <tableColumn id="6" xr3:uid="{DFE0C1B2-F82D-40CA-8BD1-41303C8B35B1}" name="Source Characterization" dataDxfId="64"/>
    <tableColumn id="7" xr3:uid="{0552C6E9-7866-4A01-B66F-A612C1B44F68}" name="Epidemiology - pop group" dataDxfId="63"/>
    <tableColumn id="8" xr3:uid="{5C80CCBF-FCFB-430A-8E3C-324810BB5042}" name="Modeled Concentrations" dataDxfId="62"/>
    <tableColumn id="9" xr3:uid="{A65EE8DE-9987-44D2-9EE7-0B957C6D818F}" name="Modeled Human Dose" dataDxfId="6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D16CC5B-C2C3-468F-B8C9-4E23259424FD}" name="PHTExpDBEvidenceMap" displayName="PHTExpDBEvidenceMap" ref="A1:F7" totalsRowShown="0" headerRowDxfId="60" headerRowBorderDxfId="59" tableBorderDxfId="58" headerRowCellStyle="Normal 3" dataCellStyle="Normal 3">
  <autoFilter ref="A1:F7" xr:uid="{CD16CC5B-C2C3-468F-B8C9-4E23259424FD}"/>
  <tableColumns count="6">
    <tableColumn id="1" xr3:uid="{FAB6A1EA-99B0-4738-8F2D-869E6B73B491}" name="Class/ Analog" dataDxfId="57" dataCellStyle="Normal 3"/>
    <tableColumn id="2" xr3:uid="{65FCEF60-A6A9-433E-A1AC-2422DE2D7460}" name="Polyhalogenated Triazines (PHTs)" dataDxfId="56" dataCellStyle="Normal 3"/>
    <tableColumn id="3" xr3:uid="{4ABA9477-2C12-423D-B98D-83A403488166}" name="CAS" dataDxfId="55" dataCellStyle="Normal 3"/>
    <tableColumn id="4" xr3:uid="{683296E1-B843-4C87-8727-1704330CE78D}" name="ENVIRONMENTAL MONITORING" dataDxfId="54" dataCellStyle="Normal 3"/>
    <tableColumn id="5" xr3:uid="{35D3CF88-8790-4D63-9110-9FB2C562AC4D}" name="BIOMONITORING/PERSONAL MONITORING" dataDxfId="53" dataCellStyle="Normal 3"/>
    <tableColumn id="6" xr3:uid="{CFDB567D-CD55-47F0-BF8E-DB469CF5F952}" name="SOURCE CHARACTERIZATION" dataDxfId="52" dataCellStyle="Normal 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AA66081-9B0B-4C89-958A-98F0059CD2ED}" name="PHTToxPDFEvidenceMap" displayName="PHTToxPDFEvidenceMap" ref="A1:K8" totalsRowShown="0" headerRowDxfId="51" headerRowBorderDxfId="50" tableBorderDxfId="49">
  <autoFilter ref="A1:K8" xr:uid="{2AA66081-9B0B-4C89-958A-98F0059CD2ED}"/>
  <tableColumns count="11">
    <tableColumn id="1" xr3:uid="{72E9DA34-D775-4458-8D1E-03486C9EA164}" name="OFR/ Analog" dataDxfId="48"/>
    <tableColumn id="2" xr3:uid="{BA8E6DA1-918E-4A36-B776-8BA742FBEC49}" name="Polyhalogenated Triazines (PHTs)" dataDxfId="47"/>
    <tableColumn id="3" xr3:uid="{006465DA-3964-4D3B-A4A8-6E14DE70098C}" name="CAS" dataDxfId="46"/>
    <tableColumn id="4" xr3:uid="{B5D68632-0129-4DAB-86B2-2541E230B9DE}" name="Animal toxicity or Accepted Alternative" dataDxfId="45"/>
    <tableColumn id="5" xr3:uid="{414797FC-7090-443D-BD07-225825068477}" name="Human toxicity" dataDxfId="44"/>
    <tableColumn id="6" xr3:uid="{F2AB4387-1607-4212-9E2B-E56EF8B27A9A}" name="Human, Animal or Modeled Toxicokinetics (ADME)" dataDxfId="43"/>
    <tableColumn id="7" xr3:uid="{DCBA5301-25B9-49E6-B9EF-94794470E45B}" name="Experimental Mechanistic (cell or tissue-based, transcriptomics; alternative species)" dataDxfId="42"/>
    <tableColumn id="8" xr3:uid="{060E3BE1-1CBD-4A7E-A9AA-DE9DEAA32B95}" name="QSAR, read-across, analog" dataDxfId="41"/>
    <tableColumn id="9" xr3:uid="{9610BAA6-722A-4B3C-94CD-111EB72D8633}" name="Qualitative Hazard characterization" dataDxfId="40"/>
    <tableColumn id="10" xr3:uid="{40F9EF6B-C2D6-4B81-A12D-169164F5ABE7}" name="Quantitative Hazard Characterization" dataDxfId="39"/>
    <tableColumn id="11" xr3:uid="{C10DDA3A-8AD8-4273-B809-AB858A0A13B7}" name="Human Health Risk Assessment" dataDxfId="3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EB6F9EC-F629-46BE-902E-5008B2740425}" name="PHTToxDbEvidenceMap" displayName="PHTToxDbEvidenceMap" ref="A1:K8" totalsRowShown="0" headerRowDxfId="37" headerRowBorderDxfId="36" tableBorderDxfId="35" headerRowCellStyle="Normal 2 3">
  <autoFilter ref="A1:K8" xr:uid="{EEB6F9EC-F629-46BE-902E-5008B2740425}"/>
  <tableColumns count="11">
    <tableColumn id="1" xr3:uid="{283653CD-322E-4D26-8F6A-1C184047178C}" name="Class/ Analog" dataDxfId="34"/>
    <tableColumn id="2" xr3:uid="{44549849-8676-46E2-9506-ECE53AB58CB7}" name="Polyhalogenated Triazines (PHTs)" dataDxfId="33"/>
    <tableColumn id="3" xr3:uid="{7EBA91F8-E771-427B-9A62-790AADA270D3}" name="CAS" dataDxfId="32"/>
    <tableColumn id="4" xr3:uid="{4BEEDACD-5B9B-4FBE-BD7F-7B0F5CBC061D}" name="ANIMAL TOXICITY OR ACCEPTED ALTERNATIVE" dataDxfId="31"/>
    <tableColumn id="5" xr3:uid="{970D8ABA-B4CD-4BBE-91D3-D5832133CC8B}" name="HUMAN TOXICITY" dataDxfId="30"/>
    <tableColumn id="6" xr3:uid="{282AE483-2301-49BC-89A4-01D58D03B882}" name="HUMAN, ANIMAL, OR MODELED TOXICOKINETICS (ADME)" dataDxfId="29"/>
    <tableColumn id="7" xr3:uid="{DACB8661-0DE4-41A7-9866-EBED266A85ED}" name="EXPERIMENTAL MECHANISTIC (CELL OR TISSUE-BASED, TRANSCRIPTOMICS; ALTERNATIVE SPECIES)" dataDxfId="28"/>
    <tableColumn id="8" xr3:uid="{21366E2B-3B6E-4700-BAF6-3309E2DB7573}" name="QSAR, READ-ACROSS, ANALOG" dataDxfId="27"/>
    <tableColumn id="9" xr3:uid="{DCBB3A69-A8FF-4706-8FA6-ECE1938FD00B}" name="QUALITATIVE HAZARD CHARACTERIZATION" dataDxfId="26"/>
    <tableColumn id="10" xr3:uid="{CE22C397-F92F-4B7D-B4AE-5019DD8597E1}" name="QUANTITATIVE HAZARD CHARACTERIZATION" dataDxfId="25"/>
    <tableColumn id="11" xr3:uid="{A2E50352-B9B7-48D7-8176-655095AF27B5}" name="HUMAN HEALTH RISK ASSESSMENT" dataDxfId="2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AFBB1-BA96-4384-BB25-D70DEF2B6F31}">
  <sheetPr>
    <tabColor rgb="FFFFFF00"/>
  </sheetPr>
  <dimension ref="A1:A68"/>
  <sheetViews>
    <sheetView tabSelected="1" workbookViewId="0"/>
  </sheetViews>
  <sheetFormatPr defaultColWidth="8.85546875" defaultRowHeight="15" x14ac:dyDescent="0.25"/>
  <cols>
    <col min="1" max="1" width="15.5703125" style="1" customWidth="1"/>
    <col min="2" max="16384" width="8.85546875" style="1"/>
  </cols>
  <sheetData>
    <row r="1" spans="1:1" x14ac:dyDescent="0.25">
      <c r="A1" s="15" t="s">
        <v>0</v>
      </c>
    </row>
    <row r="2" spans="1:1" x14ac:dyDescent="0.25">
      <c r="A2" s="15"/>
    </row>
    <row r="3" spans="1:1" x14ac:dyDescent="0.25">
      <c r="A3" s="15" t="s">
        <v>1</v>
      </c>
    </row>
    <row r="4" spans="1:1" x14ac:dyDescent="0.25">
      <c r="A4" s="15"/>
    </row>
    <row r="5" spans="1:1" x14ac:dyDescent="0.25">
      <c r="A5" s="16" t="s">
        <v>2</v>
      </c>
    </row>
    <row r="6" spans="1:1" x14ac:dyDescent="0.25">
      <c r="A6" s="15" t="s">
        <v>3</v>
      </c>
    </row>
    <row r="7" spans="1:1" x14ac:dyDescent="0.25">
      <c r="A7" s="15" t="s">
        <v>4</v>
      </c>
    </row>
    <row r="8" spans="1:1" x14ac:dyDescent="0.25">
      <c r="A8" s="15" t="s">
        <v>5</v>
      </c>
    </row>
    <row r="9" spans="1:1" x14ac:dyDescent="0.25">
      <c r="A9" s="15" t="s">
        <v>6</v>
      </c>
    </row>
    <row r="10" spans="1:1" x14ac:dyDescent="0.25">
      <c r="A10" s="15" t="s">
        <v>7</v>
      </c>
    </row>
    <row r="11" spans="1:1" x14ac:dyDescent="0.25">
      <c r="A11" s="15" t="s">
        <v>8</v>
      </c>
    </row>
    <row r="12" spans="1:1" x14ac:dyDescent="0.25">
      <c r="A12" s="15"/>
    </row>
    <row r="13" spans="1:1" x14ac:dyDescent="0.25">
      <c r="A13" s="17" t="s">
        <v>9</v>
      </c>
    </row>
    <row r="14" spans="1:1" x14ac:dyDescent="0.25">
      <c r="A14" s="15" t="s">
        <v>10</v>
      </c>
    </row>
    <row r="15" spans="1:1" x14ac:dyDescent="0.25">
      <c r="A15" s="15"/>
    </row>
    <row r="16" spans="1:1" x14ac:dyDescent="0.25">
      <c r="A16" s="16" t="s">
        <v>11</v>
      </c>
    </row>
    <row r="17" spans="1:1" x14ac:dyDescent="0.25">
      <c r="A17" s="15" t="s">
        <v>12</v>
      </c>
    </row>
    <row r="18" spans="1:1" x14ac:dyDescent="0.25">
      <c r="A18" s="15" t="s">
        <v>13</v>
      </c>
    </row>
    <row r="19" spans="1:1" x14ac:dyDescent="0.25">
      <c r="A19" s="15"/>
    </row>
    <row r="20" spans="1:1" x14ac:dyDescent="0.25">
      <c r="A20" s="25" t="s">
        <v>93</v>
      </c>
    </row>
    <row r="21" spans="1:1" customFormat="1" x14ac:dyDescent="0.25">
      <c r="A21" s="26" t="s">
        <v>14</v>
      </c>
    </row>
    <row r="22" spans="1:1" x14ac:dyDescent="0.25">
      <c r="A22" s="15" t="s">
        <v>94</v>
      </c>
    </row>
    <row r="23" spans="1:1" x14ac:dyDescent="0.25">
      <c r="A23" s="15" t="s">
        <v>15</v>
      </c>
    </row>
    <row r="24" spans="1:1" x14ac:dyDescent="0.25">
      <c r="A24" s="15"/>
    </row>
    <row r="25" spans="1:1" x14ac:dyDescent="0.25">
      <c r="A25" s="15" t="s">
        <v>16</v>
      </c>
    </row>
    <row r="26" spans="1:1" x14ac:dyDescent="0.25">
      <c r="A26" s="15"/>
    </row>
    <row r="27" spans="1:1" x14ac:dyDescent="0.25">
      <c r="A27" s="15"/>
    </row>
    <row r="28" spans="1:1" x14ac:dyDescent="0.25">
      <c r="A28" s="18" t="s">
        <v>17</v>
      </c>
    </row>
    <row r="29" spans="1:1" x14ac:dyDescent="0.25">
      <c r="A29" s="15" t="s">
        <v>18</v>
      </c>
    </row>
    <row r="30" spans="1:1" x14ac:dyDescent="0.25">
      <c r="A30" s="15"/>
    </row>
    <row r="31" spans="1:1" x14ac:dyDescent="0.25">
      <c r="A31" s="16" t="s">
        <v>19</v>
      </c>
    </row>
    <row r="32" spans="1:1" x14ac:dyDescent="0.25">
      <c r="A32" s="15" t="s">
        <v>20</v>
      </c>
    </row>
    <row r="33" spans="1:1" x14ac:dyDescent="0.25">
      <c r="A33" s="21" t="s">
        <v>21</v>
      </c>
    </row>
    <row r="34" spans="1:1" x14ac:dyDescent="0.25">
      <c r="A34" s="21" t="s">
        <v>22</v>
      </c>
    </row>
    <row r="35" spans="1:1" x14ac:dyDescent="0.25">
      <c r="A35" s="15" t="s">
        <v>23</v>
      </c>
    </row>
    <row r="36" spans="1:1" x14ac:dyDescent="0.25">
      <c r="A36" s="21" t="s">
        <v>24</v>
      </c>
    </row>
    <row r="37" spans="1:1" customFormat="1" x14ac:dyDescent="0.25">
      <c r="A37" s="15" t="s">
        <v>25</v>
      </c>
    </row>
    <row r="38" spans="1:1" x14ac:dyDescent="0.25">
      <c r="A38" s="19" t="s">
        <v>26</v>
      </c>
    </row>
    <row r="39" spans="1:1" x14ac:dyDescent="0.25">
      <c r="A39" s="19" t="s">
        <v>27</v>
      </c>
    </row>
    <row r="40" spans="1:1" x14ac:dyDescent="0.25">
      <c r="A40" s="15" t="s">
        <v>28</v>
      </c>
    </row>
    <row r="41" spans="1:1" x14ac:dyDescent="0.25">
      <c r="A41" s="21" t="s">
        <v>29</v>
      </c>
    </row>
    <row r="42" spans="1:1" x14ac:dyDescent="0.25">
      <c r="A42" s="15" t="s">
        <v>30</v>
      </c>
    </row>
    <row r="43" spans="1:1" x14ac:dyDescent="0.25">
      <c r="A43" s="21" t="s">
        <v>31</v>
      </c>
    </row>
    <row r="44" spans="1:1" x14ac:dyDescent="0.25">
      <c r="A44" s="15"/>
    </row>
    <row r="45" spans="1:1" x14ac:dyDescent="0.25">
      <c r="A45" s="16" t="s">
        <v>32</v>
      </c>
    </row>
    <row r="46" spans="1:1" x14ac:dyDescent="0.25">
      <c r="A46" s="15" t="s">
        <v>33</v>
      </c>
    </row>
    <row r="47" spans="1:1" x14ac:dyDescent="0.25">
      <c r="A47" s="20" t="s">
        <v>95</v>
      </c>
    </row>
    <row r="48" spans="1:1" x14ac:dyDescent="0.25">
      <c r="A48" s="20" t="s">
        <v>34</v>
      </c>
    </row>
    <row r="49" spans="1:1" x14ac:dyDescent="0.25">
      <c r="A49" s="15" t="s">
        <v>35</v>
      </c>
    </row>
    <row r="50" spans="1:1" x14ac:dyDescent="0.25">
      <c r="A50" s="21" t="s">
        <v>36</v>
      </c>
    </row>
    <row r="51" spans="1:1" x14ac:dyDescent="0.25">
      <c r="A51" s="15" t="s">
        <v>37</v>
      </c>
    </row>
    <row r="52" spans="1:1" x14ac:dyDescent="0.25">
      <c r="A52" s="15" t="s">
        <v>38</v>
      </c>
    </row>
    <row r="53" spans="1:1" x14ac:dyDescent="0.25">
      <c r="A53" s="19" t="s">
        <v>96</v>
      </c>
    </row>
    <row r="54" spans="1:1" x14ac:dyDescent="0.25">
      <c r="A54" s="19" t="s">
        <v>39</v>
      </c>
    </row>
    <row r="55" spans="1:1" x14ac:dyDescent="0.25">
      <c r="A55" s="23" t="s">
        <v>40</v>
      </c>
    </row>
    <row r="56" spans="1:1" x14ac:dyDescent="0.25">
      <c r="A56" s="23" t="s">
        <v>97</v>
      </c>
    </row>
    <row r="57" spans="1:1" x14ac:dyDescent="0.25">
      <c r="A57" s="24" t="s">
        <v>41</v>
      </c>
    </row>
    <row r="58" spans="1:1" x14ac:dyDescent="0.25">
      <c r="A58" s="24" t="s">
        <v>98</v>
      </c>
    </row>
    <row r="59" spans="1:1" x14ac:dyDescent="0.25">
      <c r="A59" s="15" t="s">
        <v>42</v>
      </c>
    </row>
    <row r="60" spans="1:1" x14ac:dyDescent="0.25">
      <c r="A60" s="19" t="s">
        <v>43</v>
      </c>
    </row>
    <row r="61" spans="1:1" x14ac:dyDescent="0.25">
      <c r="A61" s="15" t="s">
        <v>44</v>
      </c>
    </row>
    <row r="62" spans="1:1" x14ac:dyDescent="0.25">
      <c r="A62" s="19" t="s">
        <v>45</v>
      </c>
    </row>
    <row r="63" spans="1:1" x14ac:dyDescent="0.25">
      <c r="A63" s="15"/>
    </row>
    <row r="64" spans="1:1" x14ac:dyDescent="0.25">
      <c r="A64" s="16" t="s">
        <v>46</v>
      </c>
    </row>
    <row r="65" spans="1:1" x14ac:dyDescent="0.25">
      <c r="A65" s="22" t="s">
        <v>47</v>
      </c>
    </row>
    <row r="66" spans="1:1" x14ac:dyDescent="0.25">
      <c r="A66" s="2"/>
    </row>
    <row r="67" spans="1:1" x14ac:dyDescent="0.25">
      <c r="A67" s="3"/>
    </row>
    <row r="68" spans="1:1" x14ac:dyDescent="0.25">
      <c r="A68"/>
    </row>
  </sheetData>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E3358-D0A8-47B2-AB14-4669F3B43FCE}">
  <dimension ref="A1:I7"/>
  <sheetViews>
    <sheetView zoomScale="70" zoomScaleNormal="70" workbookViewId="0">
      <selection activeCell="B2" sqref="B2"/>
    </sheetView>
  </sheetViews>
  <sheetFormatPr defaultRowHeight="15" x14ac:dyDescent="0.25"/>
  <cols>
    <col min="1" max="1" width="16.5703125" customWidth="1"/>
    <col min="2" max="2" width="52.5703125" style="11" customWidth="1"/>
    <col min="3" max="3" width="16.5703125" style="11" customWidth="1"/>
    <col min="4" max="7" width="20.5703125" customWidth="1"/>
    <col min="8" max="9" width="20.5703125" style="14" customWidth="1"/>
  </cols>
  <sheetData>
    <row r="1" spans="1:9" s="10" customFormat="1" ht="122.1" customHeight="1" x14ac:dyDescent="0.25">
      <c r="A1" s="33" t="s">
        <v>99</v>
      </c>
      <c r="B1" s="33" t="s">
        <v>48</v>
      </c>
      <c r="C1" s="33" t="s">
        <v>49</v>
      </c>
      <c r="D1" s="33" t="s">
        <v>50</v>
      </c>
      <c r="E1" s="33" t="s">
        <v>51</v>
      </c>
      <c r="F1" s="33" t="s">
        <v>52</v>
      </c>
      <c r="G1" s="33" t="s">
        <v>53</v>
      </c>
      <c r="H1" s="38" t="s">
        <v>54</v>
      </c>
      <c r="I1" s="38" t="s">
        <v>55</v>
      </c>
    </row>
    <row r="2" spans="1:9" x14ac:dyDescent="0.25">
      <c r="A2" s="12" t="s">
        <v>56</v>
      </c>
      <c r="B2" s="13" t="s">
        <v>57</v>
      </c>
      <c r="C2" s="13" t="s">
        <v>58</v>
      </c>
      <c r="D2" s="34">
        <v>8</v>
      </c>
      <c r="E2" s="34">
        <v>0</v>
      </c>
      <c r="F2" s="34">
        <v>10</v>
      </c>
      <c r="G2" s="34">
        <v>0</v>
      </c>
      <c r="H2" s="35">
        <v>0</v>
      </c>
      <c r="I2" s="35">
        <v>0</v>
      </c>
    </row>
    <row r="3" spans="1:9" x14ac:dyDescent="0.25">
      <c r="A3" s="12" t="s">
        <v>56</v>
      </c>
      <c r="B3" s="13" t="s">
        <v>59</v>
      </c>
      <c r="C3" s="13" t="s">
        <v>60</v>
      </c>
      <c r="D3" s="34">
        <v>1</v>
      </c>
      <c r="E3" s="34">
        <v>0</v>
      </c>
      <c r="F3" s="34">
        <v>5</v>
      </c>
      <c r="G3" s="34">
        <v>0</v>
      </c>
      <c r="H3" s="35">
        <v>0</v>
      </c>
      <c r="I3" s="35">
        <v>0</v>
      </c>
    </row>
    <row r="4" spans="1:9" x14ac:dyDescent="0.25">
      <c r="A4" s="12" t="s">
        <v>56</v>
      </c>
      <c r="B4" s="13" t="s">
        <v>61</v>
      </c>
      <c r="C4" s="13" t="s">
        <v>62</v>
      </c>
      <c r="D4" s="34">
        <v>0</v>
      </c>
      <c r="E4" s="34">
        <v>0</v>
      </c>
      <c r="F4" s="34">
        <v>1</v>
      </c>
      <c r="G4" s="34">
        <v>0</v>
      </c>
      <c r="H4" s="35">
        <v>0</v>
      </c>
      <c r="I4" s="35">
        <v>0</v>
      </c>
    </row>
    <row r="5" spans="1:9" x14ac:dyDescent="0.25">
      <c r="A5" s="12" t="s">
        <v>56</v>
      </c>
      <c r="B5" s="13" t="s">
        <v>63</v>
      </c>
      <c r="C5" s="13" t="s">
        <v>64</v>
      </c>
      <c r="D5" s="34">
        <v>0</v>
      </c>
      <c r="E5" s="34">
        <v>0</v>
      </c>
      <c r="F5" s="34">
        <v>1</v>
      </c>
      <c r="G5" s="34">
        <v>0</v>
      </c>
      <c r="H5" s="35">
        <v>0</v>
      </c>
      <c r="I5" s="35">
        <v>0</v>
      </c>
    </row>
    <row r="6" spans="1:9" x14ac:dyDescent="0.25">
      <c r="A6" s="12" t="s">
        <v>56</v>
      </c>
      <c r="B6" s="13" t="s">
        <v>65</v>
      </c>
      <c r="C6" s="13" t="s">
        <v>66</v>
      </c>
      <c r="D6" s="34">
        <v>0</v>
      </c>
      <c r="E6" s="34">
        <v>0</v>
      </c>
      <c r="F6" s="34">
        <v>0</v>
      </c>
      <c r="G6" s="34">
        <v>0</v>
      </c>
      <c r="H6" s="35">
        <v>0</v>
      </c>
      <c r="I6" s="35">
        <v>0</v>
      </c>
    </row>
    <row r="7" spans="1:9" x14ac:dyDescent="0.25">
      <c r="A7" s="30" t="s">
        <v>56</v>
      </c>
      <c r="B7" s="31" t="s">
        <v>67</v>
      </c>
      <c r="C7" s="31" t="s">
        <v>68</v>
      </c>
      <c r="D7" s="36">
        <v>0</v>
      </c>
      <c r="E7" s="36">
        <v>0</v>
      </c>
      <c r="F7" s="36">
        <v>0</v>
      </c>
      <c r="G7" s="36">
        <v>0</v>
      </c>
      <c r="H7" s="37">
        <v>0</v>
      </c>
      <c r="I7" s="37">
        <v>0</v>
      </c>
    </row>
  </sheetData>
  <conditionalFormatting sqref="D2:I7">
    <cfRule type="cellIs" dxfId="23" priority="1" operator="greaterThan">
      <formula>20</formula>
    </cfRule>
    <cfRule type="cellIs" dxfId="22" priority="2" operator="between">
      <formula>6</formula>
      <formula>20</formula>
    </cfRule>
    <cfRule type="cellIs" dxfId="21" priority="3" operator="between">
      <formula>1</formula>
      <formula>5</formula>
    </cfRule>
    <cfRule type="cellIs" dxfId="20" priority="4" operator="equal">
      <formula>0</formula>
    </cfRule>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BD914-2EF8-4833-ADC7-5B67270E823C}">
  <dimension ref="A1:K9"/>
  <sheetViews>
    <sheetView zoomScale="70" zoomScaleNormal="70" workbookViewId="0"/>
  </sheetViews>
  <sheetFormatPr defaultRowHeight="15" x14ac:dyDescent="0.25"/>
  <cols>
    <col min="1" max="1" width="16.5703125" customWidth="1"/>
    <col min="2" max="2" width="52.5703125" style="11" customWidth="1"/>
    <col min="3" max="3" width="16.5703125" style="11" customWidth="1"/>
    <col min="4" max="7" width="20.5703125" customWidth="1"/>
    <col min="8" max="8" width="20.5703125" style="14" customWidth="1"/>
    <col min="9" max="11" width="20.5703125" customWidth="1"/>
  </cols>
  <sheetData>
    <row r="1" spans="1:11" s="10" customFormat="1" ht="122.1" customHeight="1" x14ac:dyDescent="0.25">
      <c r="A1" s="33" t="s">
        <v>99</v>
      </c>
      <c r="B1" s="33" t="s">
        <v>48</v>
      </c>
      <c r="C1" s="33" t="s">
        <v>49</v>
      </c>
      <c r="D1" s="33" t="s">
        <v>69</v>
      </c>
      <c r="E1" s="33" t="s">
        <v>70</v>
      </c>
      <c r="F1" s="33" t="s">
        <v>71</v>
      </c>
      <c r="G1" s="33" t="s">
        <v>72</v>
      </c>
      <c r="H1" s="38" t="s">
        <v>73</v>
      </c>
      <c r="I1" s="33" t="s">
        <v>74</v>
      </c>
      <c r="J1" s="33" t="s">
        <v>75</v>
      </c>
      <c r="K1" s="33" t="s">
        <v>76</v>
      </c>
    </row>
    <row r="2" spans="1:11" x14ac:dyDescent="0.25">
      <c r="A2" s="5" t="s">
        <v>56</v>
      </c>
      <c r="B2" s="4" t="s">
        <v>59</v>
      </c>
      <c r="C2" s="4" t="s">
        <v>60</v>
      </c>
      <c r="D2" s="39">
        <v>23</v>
      </c>
      <c r="E2" s="39">
        <v>0</v>
      </c>
      <c r="F2" s="39">
        <v>2</v>
      </c>
      <c r="G2" s="39">
        <v>42</v>
      </c>
      <c r="H2" s="40">
        <v>40</v>
      </c>
      <c r="I2" s="39">
        <v>4</v>
      </c>
      <c r="J2" s="39">
        <v>17</v>
      </c>
      <c r="K2" s="39">
        <v>0</v>
      </c>
    </row>
    <row r="3" spans="1:11" x14ac:dyDescent="0.25">
      <c r="A3" s="5" t="s">
        <v>56</v>
      </c>
      <c r="B3" s="4" t="s">
        <v>57</v>
      </c>
      <c r="C3" s="4" t="s">
        <v>58</v>
      </c>
      <c r="D3" s="39">
        <v>16</v>
      </c>
      <c r="E3" s="39">
        <v>0</v>
      </c>
      <c r="F3" s="39">
        <v>5</v>
      </c>
      <c r="G3" s="39">
        <v>415</v>
      </c>
      <c r="H3" s="40">
        <v>46</v>
      </c>
      <c r="I3" s="39">
        <v>3</v>
      </c>
      <c r="J3" s="39">
        <v>2</v>
      </c>
      <c r="K3" s="39">
        <v>0</v>
      </c>
    </row>
    <row r="4" spans="1:11" x14ac:dyDescent="0.25">
      <c r="A4" s="5" t="s">
        <v>56</v>
      </c>
      <c r="B4" s="4" t="s">
        <v>61</v>
      </c>
      <c r="C4" s="4" t="s">
        <v>62</v>
      </c>
      <c r="D4" s="39">
        <v>0</v>
      </c>
      <c r="E4" s="39">
        <v>0</v>
      </c>
      <c r="F4" s="39">
        <v>0</v>
      </c>
      <c r="G4" s="39">
        <v>0</v>
      </c>
      <c r="H4" s="40">
        <v>24</v>
      </c>
      <c r="I4" s="39">
        <v>0</v>
      </c>
      <c r="J4" s="39">
        <v>0</v>
      </c>
      <c r="K4" s="39">
        <v>0</v>
      </c>
    </row>
    <row r="5" spans="1:11" x14ac:dyDescent="0.25">
      <c r="A5" s="5" t="s">
        <v>56</v>
      </c>
      <c r="B5" s="4" t="s">
        <v>63</v>
      </c>
      <c r="C5" s="4" t="s">
        <v>64</v>
      </c>
      <c r="D5" s="39">
        <v>0</v>
      </c>
      <c r="E5" s="39">
        <v>0</v>
      </c>
      <c r="F5" s="39">
        <v>0</v>
      </c>
      <c r="G5" s="39">
        <v>0</v>
      </c>
      <c r="H5" s="40">
        <v>21</v>
      </c>
      <c r="I5" s="39">
        <v>0</v>
      </c>
      <c r="J5" s="39">
        <v>0</v>
      </c>
      <c r="K5" s="39">
        <v>0</v>
      </c>
    </row>
    <row r="6" spans="1:11" x14ac:dyDescent="0.25">
      <c r="A6" s="5" t="s">
        <v>56</v>
      </c>
      <c r="B6" s="4" t="s">
        <v>67</v>
      </c>
      <c r="C6" s="4" t="s">
        <v>68</v>
      </c>
      <c r="D6" s="39">
        <v>0</v>
      </c>
      <c r="E6" s="39">
        <v>0</v>
      </c>
      <c r="F6" s="39">
        <v>0</v>
      </c>
      <c r="G6" s="39">
        <v>0</v>
      </c>
      <c r="H6" s="40">
        <v>17</v>
      </c>
      <c r="I6" s="39">
        <v>0</v>
      </c>
      <c r="J6" s="39">
        <v>0</v>
      </c>
      <c r="K6" s="39">
        <v>0</v>
      </c>
    </row>
    <row r="7" spans="1:11" x14ac:dyDescent="0.25">
      <c r="A7" s="5" t="s">
        <v>56</v>
      </c>
      <c r="B7" s="4" t="s">
        <v>65</v>
      </c>
      <c r="C7" s="4" t="s">
        <v>66</v>
      </c>
      <c r="D7" s="39">
        <v>0</v>
      </c>
      <c r="E7" s="39">
        <v>0</v>
      </c>
      <c r="F7" s="39">
        <v>0</v>
      </c>
      <c r="G7" s="39">
        <v>0</v>
      </c>
      <c r="H7" s="40">
        <v>10</v>
      </c>
      <c r="I7" s="39">
        <v>0</v>
      </c>
      <c r="J7" s="39">
        <v>0</v>
      </c>
      <c r="K7" s="39">
        <v>0</v>
      </c>
    </row>
    <row r="8" spans="1:11" x14ac:dyDescent="0.25">
      <c r="A8" s="5" t="s">
        <v>77</v>
      </c>
      <c r="B8" s="4" t="s">
        <v>78</v>
      </c>
      <c r="C8" s="4" t="s">
        <v>79</v>
      </c>
      <c r="D8" s="39">
        <v>0</v>
      </c>
      <c r="E8" s="39">
        <v>0</v>
      </c>
      <c r="F8" s="39">
        <v>0</v>
      </c>
      <c r="G8" s="39">
        <v>0</v>
      </c>
      <c r="H8" s="40">
        <v>16</v>
      </c>
      <c r="I8" s="39">
        <v>0</v>
      </c>
      <c r="J8" s="39">
        <v>0</v>
      </c>
      <c r="K8" s="39">
        <v>0</v>
      </c>
    </row>
    <row r="9" spans="1:11" x14ac:dyDescent="0.25">
      <c r="B9" s="27" t="s">
        <v>80</v>
      </c>
      <c r="C9" s="28"/>
      <c r="D9" s="28"/>
      <c r="E9" s="28"/>
      <c r="F9" s="28"/>
      <c r="G9" s="28"/>
      <c r="H9" s="28"/>
      <c r="I9" s="28"/>
      <c r="J9" s="28"/>
      <c r="K9" s="29"/>
    </row>
  </sheetData>
  <conditionalFormatting sqref="D2:K8">
    <cfRule type="cellIs" dxfId="19" priority="1" operator="greaterThan">
      <formula>20</formula>
    </cfRule>
    <cfRule type="cellIs" dxfId="18" priority="2" operator="between">
      <formula>6</formula>
      <formula>20</formula>
    </cfRule>
    <cfRule type="cellIs" dxfId="17" priority="3" operator="between">
      <formula>1</formula>
      <formula>5</formula>
    </cfRule>
    <cfRule type="cellIs" dxfId="16" priority="4" operator="equal">
      <formula>0</formula>
    </cfRule>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A6EA1-57C3-4848-84DE-D67A3CA9061F}">
  <dimension ref="A1:I7"/>
  <sheetViews>
    <sheetView zoomScale="70" zoomScaleNormal="70" workbookViewId="0"/>
  </sheetViews>
  <sheetFormatPr defaultRowHeight="15" x14ac:dyDescent="0.25"/>
  <cols>
    <col min="1" max="1" width="16.5703125" customWidth="1"/>
    <col min="2" max="2" width="52.5703125" customWidth="1"/>
    <col min="3" max="3" width="16.5703125" customWidth="1"/>
    <col min="4" max="9" width="20.5703125" customWidth="1"/>
  </cols>
  <sheetData>
    <row r="1" spans="1:9" s="3" customFormat="1" ht="122.1" customHeight="1" x14ac:dyDescent="0.25">
      <c r="A1" s="42" t="s">
        <v>81</v>
      </c>
      <c r="B1" s="42" t="s">
        <v>48</v>
      </c>
      <c r="C1" s="42" t="s">
        <v>49</v>
      </c>
      <c r="D1" s="42" t="s">
        <v>50</v>
      </c>
      <c r="E1" s="42" t="s">
        <v>51</v>
      </c>
      <c r="F1" s="42" t="s">
        <v>52</v>
      </c>
      <c r="G1" s="42" t="s">
        <v>53</v>
      </c>
      <c r="H1" s="42" t="s">
        <v>54</v>
      </c>
      <c r="I1" s="42" t="s">
        <v>55</v>
      </c>
    </row>
    <row r="2" spans="1:9" x14ac:dyDescent="0.25">
      <c r="A2" s="5" t="s">
        <v>81</v>
      </c>
      <c r="B2" s="13" t="s">
        <v>65</v>
      </c>
      <c r="C2" s="13" t="s">
        <v>66</v>
      </c>
      <c r="D2" s="34"/>
      <c r="E2" s="34"/>
      <c r="F2" s="34"/>
      <c r="G2" s="34"/>
      <c r="H2" s="34"/>
      <c r="I2" s="34"/>
    </row>
    <row r="3" spans="1:9" x14ac:dyDescent="0.25">
      <c r="A3" s="5" t="s">
        <v>81</v>
      </c>
      <c r="B3" s="4" t="s">
        <v>59</v>
      </c>
      <c r="C3" s="4" t="s">
        <v>60</v>
      </c>
      <c r="D3" s="34">
        <v>1</v>
      </c>
      <c r="E3" s="34"/>
      <c r="F3" s="34">
        <v>5</v>
      </c>
      <c r="G3" s="34"/>
      <c r="H3" s="34"/>
      <c r="I3" s="34"/>
    </row>
    <row r="4" spans="1:9" x14ac:dyDescent="0.25">
      <c r="A4" s="5" t="s">
        <v>81</v>
      </c>
      <c r="B4" s="13" t="s">
        <v>67</v>
      </c>
      <c r="C4" s="13" t="s">
        <v>68</v>
      </c>
      <c r="D4" s="34"/>
      <c r="E4" s="34"/>
      <c r="F4" s="34"/>
      <c r="G4" s="34"/>
      <c r="H4" s="34"/>
      <c r="I4" s="34"/>
    </row>
    <row r="5" spans="1:9" x14ac:dyDescent="0.25">
      <c r="A5" s="5" t="s">
        <v>81</v>
      </c>
      <c r="B5" s="4" t="s">
        <v>57</v>
      </c>
      <c r="C5" s="4" t="s">
        <v>58</v>
      </c>
      <c r="D5" s="34">
        <v>8</v>
      </c>
      <c r="E5" s="34"/>
      <c r="F5" s="34">
        <v>10</v>
      </c>
      <c r="G5" s="34"/>
      <c r="H5" s="34"/>
      <c r="I5" s="34"/>
    </row>
    <row r="6" spans="1:9" x14ac:dyDescent="0.25">
      <c r="A6" s="5" t="s">
        <v>81</v>
      </c>
      <c r="B6" s="4" t="s">
        <v>61</v>
      </c>
      <c r="C6" s="4" t="s">
        <v>62</v>
      </c>
      <c r="D6" s="34"/>
      <c r="E6" s="34"/>
      <c r="F6" s="34">
        <v>1</v>
      </c>
      <c r="G6" s="34"/>
      <c r="H6" s="34"/>
      <c r="I6" s="34"/>
    </row>
    <row r="7" spans="1:9" x14ac:dyDescent="0.25">
      <c r="A7" s="41" t="s">
        <v>81</v>
      </c>
      <c r="B7" s="32" t="s">
        <v>63</v>
      </c>
      <c r="C7" s="32" t="s">
        <v>64</v>
      </c>
      <c r="D7" s="36"/>
      <c r="E7" s="36"/>
      <c r="F7" s="36">
        <v>1</v>
      </c>
      <c r="G7" s="36"/>
      <c r="H7" s="36"/>
      <c r="I7" s="36"/>
    </row>
  </sheetData>
  <conditionalFormatting sqref="D2:I7">
    <cfRule type="cellIs" dxfId="15" priority="1" operator="greaterThan">
      <formula>20</formula>
    </cfRule>
    <cfRule type="cellIs" dxfId="14" priority="2" operator="between">
      <formula>6</formula>
      <formula>20</formula>
    </cfRule>
    <cfRule type="cellIs" dxfId="13" priority="3" operator="between">
      <formula>1</formula>
      <formula>5</formula>
    </cfRule>
    <cfRule type="cellIs" dxfId="12" priority="4" operator="equal">
      <formula>0</formula>
    </cfRule>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E4492-1B6A-41A1-9ADB-BF33A3F374EC}">
  <dimension ref="A1:F7"/>
  <sheetViews>
    <sheetView zoomScale="70" zoomScaleNormal="70" workbookViewId="0"/>
  </sheetViews>
  <sheetFormatPr defaultColWidth="11.42578125" defaultRowHeight="15" x14ac:dyDescent="0.25"/>
  <cols>
    <col min="1" max="1" width="16.5703125" style="7" customWidth="1"/>
    <col min="2" max="2" width="52.5703125" style="7" customWidth="1"/>
    <col min="3" max="3" width="16.5703125" style="7" customWidth="1"/>
    <col min="4" max="6" width="20.5703125" style="7" customWidth="1"/>
    <col min="7" max="16384" width="11.42578125" style="7"/>
  </cols>
  <sheetData>
    <row r="1" spans="1:6" s="6" customFormat="1" ht="122.1" customHeight="1" x14ac:dyDescent="0.25">
      <c r="A1" s="45" t="s">
        <v>99</v>
      </c>
      <c r="B1" s="45" t="s">
        <v>48</v>
      </c>
      <c r="C1" s="45" t="s">
        <v>49</v>
      </c>
      <c r="D1" s="45" t="s">
        <v>82</v>
      </c>
      <c r="E1" s="45" t="s">
        <v>83</v>
      </c>
      <c r="F1" s="45" t="s">
        <v>84</v>
      </c>
    </row>
    <row r="2" spans="1:6" x14ac:dyDescent="0.25">
      <c r="A2" s="8" t="s">
        <v>56</v>
      </c>
      <c r="B2" s="9" t="s">
        <v>65</v>
      </c>
      <c r="C2" s="9" t="s">
        <v>66</v>
      </c>
      <c r="D2" s="46">
        <v>0</v>
      </c>
      <c r="E2" s="46">
        <v>0</v>
      </c>
      <c r="F2" s="46">
        <v>0</v>
      </c>
    </row>
    <row r="3" spans="1:6" x14ac:dyDescent="0.25">
      <c r="A3" s="8" t="s">
        <v>56</v>
      </c>
      <c r="B3" s="9" t="s">
        <v>59</v>
      </c>
      <c r="C3" s="9" t="s">
        <v>60</v>
      </c>
      <c r="D3" s="46">
        <v>0</v>
      </c>
      <c r="E3" s="46">
        <v>0</v>
      </c>
      <c r="F3" s="46">
        <v>0</v>
      </c>
    </row>
    <row r="4" spans="1:6" x14ac:dyDescent="0.25">
      <c r="A4" s="8" t="s">
        <v>56</v>
      </c>
      <c r="B4" s="9" t="s">
        <v>67</v>
      </c>
      <c r="C4" s="9" t="s">
        <v>68</v>
      </c>
      <c r="D4" s="46">
        <v>0</v>
      </c>
      <c r="E4" s="46">
        <v>0</v>
      </c>
      <c r="F4" s="46">
        <v>0</v>
      </c>
    </row>
    <row r="5" spans="1:6" x14ac:dyDescent="0.25">
      <c r="A5" s="8" t="s">
        <v>56</v>
      </c>
      <c r="B5" s="9" t="s">
        <v>57</v>
      </c>
      <c r="C5" s="9" t="s">
        <v>58</v>
      </c>
      <c r="D5" s="46">
        <v>0</v>
      </c>
      <c r="E5" s="46">
        <v>0</v>
      </c>
      <c r="F5" s="46">
        <v>0</v>
      </c>
    </row>
    <row r="6" spans="1:6" x14ac:dyDescent="0.25">
      <c r="A6" s="8" t="s">
        <v>56</v>
      </c>
      <c r="B6" s="9" t="s">
        <v>61</v>
      </c>
      <c r="C6" s="9" t="s">
        <v>62</v>
      </c>
      <c r="D6" s="46">
        <v>0</v>
      </c>
      <c r="E6" s="46">
        <v>0</v>
      </c>
      <c r="F6" s="46">
        <v>0</v>
      </c>
    </row>
    <row r="7" spans="1:6" x14ac:dyDescent="0.25">
      <c r="A7" s="43" t="s">
        <v>56</v>
      </c>
      <c r="B7" s="44" t="s">
        <v>63</v>
      </c>
      <c r="C7" s="44" t="s">
        <v>64</v>
      </c>
      <c r="D7" s="47">
        <v>0</v>
      </c>
      <c r="E7" s="47">
        <v>0</v>
      </c>
      <c r="F7" s="47">
        <v>0</v>
      </c>
    </row>
  </sheetData>
  <conditionalFormatting sqref="D2:F7">
    <cfRule type="cellIs" dxfId="11" priority="1" operator="greaterThan">
      <formula>20</formula>
    </cfRule>
    <cfRule type="cellIs" dxfId="10" priority="2" operator="between">
      <formula>6</formula>
      <formula>20</formula>
    </cfRule>
    <cfRule type="cellIs" dxfId="9" priority="3" operator="between">
      <formula>1</formula>
      <formula>5</formula>
    </cfRule>
    <cfRule type="cellIs" dxfId="8" priority="4" operator="equal">
      <formula>0</formula>
    </cfRule>
  </conditionalFormatting>
  <pageMargins left="0.7" right="0.7" top="0.75" bottom="0.75" header="0.3" footer="0.3"/>
  <pageSetup paperSize="9" orientation="portrait" horizontalDpi="300" verticalDpi="3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7618D-801E-4761-8F7E-1C8DE2451762}">
  <dimension ref="A1:K8"/>
  <sheetViews>
    <sheetView zoomScale="70" zoomScaleNormal="70" workbookViewId="0"/>
  </sheetViews>
  <sheetFormatPr defaultRowHeight="15" x14ac:dyDescent="0.25"/>
  <cols>
    <col min="1" max="1" width="16.5703125" customWidth="1"/>
    <col min="2" max="2" width="52.5703125" customWidth="1"/>
    <col min="3" max="3" width="16.5703125" customWidth="1"/>
    <col min="4" max="7" width="20.5703125" customWidth="1"/>
    <col min="8" max="8" width="20.5703125" style="14" customWidth="1"/>
    <col min="9" max="11" width="20.5703125" customWidth="1"/>
  </cols>
  <sheetData>
    <row r="1" spans="1:11" s="3" customFormat="1" ht="122.1" customHeight="1" x14ac:dyDescent="0.25">
      <c r="A1" s="42" t="s">
        <v>100</v>
      </c>
      <c r="B1" s="42" t="s">
        <v>48</v>
      </c>
      <c r="C1" s="42" t="s">
        <v>49</v>
      </c>
      <c r="D1" s="42" t="s">
        <v>69</v>
      </c>
      <c r="E1" s="42" t="s">
        <v>70</v>
      </c>
      <c r="F1" s="42" t="s">
        <v>71</v>
      </c>
      <c r="G1" s="42" t="s">
        <v>72</v>
      </c>
      <c r="H1" s="48" t="s">
        <v>73</v>
      </c>
      <c r="I1" s="42" t="s">
        <v>74</v>
      </c>
      <c r="J1" s="42" t="s">
        <v>75</v>
      </c>
      <c r="K1" s="42" t="s">
        <v>76</v>
      </c>
    </row>
    <row r="2" spans="1:11" x14ac:dyDescent="0.25">
      <c r="A2" s="5" t="s">
        <v>81</v>
      </c>
      <c r="B2" s="13" t="s">
        <v>65</v>
      </c>
      <c r="C2" s="13" t="s">
        <v>66</v>
      </c>
      <c r="D2" s="34"/>
      <c r="E2" s="34"/>
      <c r="F2" s="34"/>
      <c r="G2" s="34"/>
      <c r="H2" s="35"/>
      <c r="I2" s="34"/>
      <c r="J2" s="34"/>
      <c r="K2" s="34"/>
    </row>
    <row r="3" spans="1:11" x14ac:dyDescent="0.25">
      <c r="A3" s="5" t="s">
        <v>81</v>
      </c>
      <c r="B3" s="4" t="s">
        <v>59</v>
      </c>
      <c r="C3" s="4" t="s">
        <v>60</v>
      </c>
      <c r="D3" s="34">
        <v>3</v>
      </c>
      <c r="E3" s="34"/>
      <c r="F3" s="34"/>
      <c r="G3" s="34"/>
      <c r="H3" s="35">
        <v>3</v>
      </c>
      <c r="I3" s="34">
        <v>3</v>
      </c>
      <c r="J3" s="34">
        <v>1</v>
      </c>
      <c r="K3" s="34"/>
    </row>
    <row r="4" spans="1:11" x14ac:dyDescent="0.25">
      <c r="A4" s="5" t="s">
        <v>81</v>
      </c>
      <c r="B4" s="13" t="s">
        <v>67</v>
      </c>
      <c r="C4" s="13" t="s">
        <v>68</v>
      </c>
      <c r="D4" s="34"/>
      <c r="E4" s="34"/>
      <c r="F4" s="34"/>
      <c r="G4" s="34"/>
      <c r="H4" s="35"/>
      <c r="I4" s="34"/>
      <c r="J4" s="34"/>
      <c r="K4" s="34"/>
    </row>
    <row r="5" spans="1:11" x14ac:dyDescent="0.25">
      <c r="A5" s="5" t="s">
        <v>81</v>
      </c>
      <c r="B5" s="4" t="s">
        <v>57</v>
      </c>
      <c r="C5" s="4" t="s">
        <v>58</v>
      </c>
      <c r="D5" s="34">
        <v>6</v>
      </c>
      <c r="E5" s="34"/>
      <c r="F5" s="34">
        <v>2</v>
      </c>
      <c r="G5" s="34">
        <v>7</v>
      </c>
      <c r="H5" s="35">
        <v>2</v>
      </c>
      <c r="I5" s="34">
        <v>3</v>
      </c>
      <c r="J5" s="34">
        <v>1</v>
      </c>
      <c r="K5" s="34"/>
    </row>
    <row r="6" spans="1:11" x14ac:dyDescent="0.25">
      <c r="A6" s="5" t="s">
        <v>81</v>
      </c>
      <c r="B6" s="4" t="s">
        <v>61</v>
      </c>
      <c r="C6" s="4" t="s">
        <v>62</v>
      </c>
      <c r="D6" s="34"/>
      <c r="E6" s="34"/>
      <c r="F6" s="34"/>
      <c r="G6" s="34"/>
      <c r="H6" s="35"/>
      <c r="I6" s="34"/>
      <c r="J6" s="34"/>
      <c r="K6" s="34"/>
    </row>
    <row r="7" spans="1:11" x14ac:dyDescent="0.25">
      <c r="A7" s="5" t="s">
        <v>81</v>
      </c>
      <c r="B7" s="4" t="s">
        <v>63</v>
      </c>
      <c r="C7" s="4" t="s">
        <v>64</v>
      </c>
      <c r="D7" s="34"/>
      <c r="E7" s="34"/>
      <c r="F7" s="34"/>
      <c r="G7" s="34"/>
      <c r="H7" s="35"/>
      <c r="I7" s="34"/>
      <c r="J7" s="34"/>
      <c r="K7" s="34"/>
    </row>
    <row r="8" spans="1:11" x14ac:dyDescent="0.25">
      <c r="A8" s="30" t="s">
        <v>77</v>
      </c>
      <c r="B8" s="31" t="s">
        <v>78</v>
      </c>
      <c r="C8" s="31" t="s">
        <v>79</v>
      </c>
      <c r="D8" s="36"/>
      <c r="E8" s="36"/>
      <c r="F8" s="36"/>
      <c r="G8" s="36"/>
      <c r="H8" s="37"/>
      <c r="I8" s="36"/>
      <c r="J8" s="36"/>
      <c r="K8" s="36"/>
    </row>
  </sheetData>
  <conditionalFormatting sqref="D2:K8">
    <cfRule type="cellIs" dxfId="7" priority="1" operator="greaterThan">
      <formula>20</formula>
    </cfRule>
    <cfRule type="cellIs" dxfId="6" priority="2" operator="between">
      <formula>6</formula>
      <formula>20</formula>
    </cfRule>
    <cfRule type="cellIs" dxfId="5" priority="3" operator="between">
      <formula>1</formula>
      <formula>5</formula>
    </cfRule>
    <cfRule type="cellIs" dxfId="4" priority="4" operator="equal">
      <formula>0</formula>
    </cfRule>
  </conditionalFormatting>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63B5F-3C9A-4FBE-B492-CBE7F38B3700}">
  <dimension ref="A1:K8"/>
  <sheetViews>
    <sheetView zoomScale="70" zoomScaleNormal="70" workbookViewId="0"/>
  </sheetViews>
  <sheetFormatPr defaultColWidth="11.42578125" defaultRowHeight="15" x14ac:dyDescent="0.25"/>
  <cols>
    <col min="1" max="1" width="16.5703125" style="11" customWidth="1"/>
    <col min="2" max="2" width="52.5703125" style="11" customWidth="1"/>
    <col min="3" max="3" width="16.5703125" style="11" customWidth="1"/>
    <col min="4" max="11" width="20.5703125" style="11" customWidth="1"/>
    <col min="12" max="16384" width="11.42578125" style="11"/>
  </cols>
  <sheetData>
    <row r="1" spans="1:11" s="10" customFormat="1" ht="122.1" customHeight="1" x14ac:dyDescent="0.25">
      <c r="A1" s="33" t="s">
        <v>99</v>
      </c>
      <c r="B1" s="33" t="s">
        <v>48</v>
      </c>
      <c r="C1" s="33" t="s">
        <v>49</v>
      </c>
      <c r="D1" s="33" t="s">
        <v>85</v>
      </c>
      <c r="E1" s="33" t="s">
        <v>86</v>
      </c>
      <c r="F1" s="33" t="s">
        <v>87</v>
      </c>
      <c r="G1" s="33" t="s">
        <v>88</v>
      </c>
      <c r="H1" s="38" t="s">
        <v>89</v>
      </c>
      <c r="I1" s="33" t="s">
        <v>90</v>
      </c>
      <c r="J1" s="33" t="s">
        <v>91</v>
      </c>
      <c r="K1" s="33" t="s">
        <v>92</v>
      </c>
    </row>
    <row r="2" spans="1:11" x14ac:dyDescent="0.25">
      <c r="A2" s="5" t="s">
        <v>56</v>
      </c>
      <c r="B2" s="4" t="s">
        <v>65</v>
      </c>
      <c r="C2" s="4" t="s">
        <v>66</v>
      </c>
      <c r="D2" s="34">
        <v>0</v>
      </c>
      <c r="E2" s="34">
        <v>0</v>
      </c>
      <c r="F2" s="34">
        <v>0</v>
      </c>
      <c r="G2" s="34">
        <v>0</v>
      </c>
      <c r="H2" s="35">
        <v>10</v>
      </c>
      <c r="I2" s="34">
        <v>0</v>
      </c>
      <c r="J2" s="34">
        <v>0</v>
      </c>
      <c r="K2" s="34">
        <v>0</v>
      </c>
    </row>
    <row r="3" spans="1:11" x14ac:dyDescent="0.25">
      <c r="A3" s="5" t="s">
        <v>56</v>
      </c>
      <c r="B3" s="4" t="s">
        <v>59</v>
      </c>
      <c r="C3" s="4" t="s">
        <v>60</v>
      </c>
      <c r="D3" s="34">
        <v>20</v>
      </c>
      <c r="E3" s="34">
        <v>0</v>
      </c>
      <c r="F3" s="34">
        <v>2</v>
      </c>
      <c r="G3" s="34">
        <v>42</v>
      </c>
      <c r="H3" s="35">
        <v>37</v>
      </c>
      <c r="I3" s="34">
        <v>1</v>
      </c>
      <c r="J3" s="34">
        <v>16</v>
      </c>
      <c r="K3" s="34">
        <v>0</v>
      </c>
    </row>
    <row r="4" spans="1:11" x14ac:dyDescent="0.25">
      <c r="A4" s="5" t="s">
        <v>56</v>
      </c>
      <c r="B4" s="4" t="s">
        <v>67</v>
      </c>
      <c r="C4" s="4" t="s">
        <v>68</v>
      </c>
      <c r="D4" s="34">
        <v>0</v>
      </c>
      <c r="E4" s="34">
        <v>0</v>
      </c>
      <c r="F4" s="34">
        <v>0</v>
      </c>
      <c r="G4" s="34">
        <v>0</v>
      </c>
      <c r="H4" s="35">
        <v>17</v>
      </c>
      <c r="I4" s="34">
        <v>0</v>
      </c>
      <c r="J4" s="34">
        <v>0</v>
      </c>
      <c r="K4" s="34">
        <v>0</v>
      </c>
    </row>
    <row r="5" spans="1:11" x14ac:dyDescent="0.25">
      <c r="A5" s="5" t="s">
        <v>56</v>
      </c>
      <c r="B5" s="4" t="s">
        <v>57</v>
      </c>
      <c r="C5" s="4" t="s">
        <v>58</v>
      </c>
      <c r="D5" s="34">
        <v>10</v>
      </c>
      <c r="E5" s="34">
        <v>0</v>
      </c>
      <c r="F5" s="34">
        <v>3</v>
      </c>
      <c r="G5" s="34">
        <v>408</v>
      </c>
      <c r="H5" s="35">
        <v>44</v>
      </c>
      <c r="I5" s="34">
        <v>0</v>
      </c>
      <c r="J5" s="34">
        <v>1</v>
      </c>
      <c r="K5" s="34">
        <v>0</v>
      </c>
    </row>
    <row r="6" spans="1:11" x14ac:dyDescent="0.25">
      <c r="A6" s="5" t="s">
        <v>56</v>
      </c>
      <c r="B6" s="4" t="s">
        <v>61</v>
      </c>
      <c r="C6" s="4" t="s">
        <v>62</v>
      </c>
      <c r="D6" s="34">
        <v>0</v>
      </c>
      <c r="E6" s="34">
        <v>0</v>
      </c>
      <c r="F6" s="34">
        <v>0</v>
      </c>
      <c r="G6" s="34">
        <v>0</v>
      </c>
      <c r="H6" s="35">
        <v>24</v>
      </c>
      <c r="I6" s="34">
        <v>0</v>
      </c>
      <c r="J6" s="34">
        <v>0</v>
      </c>
      <c r="K6" s="34">
        <v>0</v>
      </c>
    </row>
    <row r="7" spans="1:11" x14ac:dyDescent="0.25">
      <c r="A7" s="5" t="s">
        <v>56</v>
      </c>
      <c r="B7" s="4" t="s">
        <v>63</v>
      </c>
      <c r="C7" s="4" t="s">
        <v>64</v>
      </c>
      <c r="D7" s="34">
        <v>0</v>
      </c>
      <c r="E7" s="34">
        <v>0</v>
      </c>
      <c r="F7" s="34">
        <v>0</v>
      </c>
      <c r="G7" s="34">
        <v>0</v>
      </c>
      <c r="H7" s="35">
        <v>21</v>
      </c>
      <c r="I7" s="34">
        <v>0</v>
      </c>
      <c r="J7" s="34">
        <v>0</v>
      </c>
      <c r="K7" s="34">
        <v>0</v>
      </c>
    </row>
    <row r="8" spans="1:11" x14ac:dyDescent="0.25">
      <c r="A8" s="41" t="s">
        <v>77</v>
      </c>
      <c r="B8" s="32" t="s">
        <v>78</v>
      </c>
      <c r="C8" s="32" t="s">
        <v>79</v>
      </c>
      <c r="D8" s="36">
        <v>0</v>
      </c>
      <c r="E8" s="36">
        <v>0</v>
      </c>
      <c r="F8" s="36">
        <v>0</v>
      </c>
      <c r="G8" s="36">
        <v>0</v>
      </c>
      <c r="H8" s="37">
        <v>16</v>
      </c>
      <c r="I8" s="36">
        <v>0</v>
      </c>
      <c r="J8" s="36">
        <v>0</v>
      </c>
      <c r="K8" s="36">
        <v>0</v>
      </c>
    </row>
  </sheetData>
  <conditionalFormatting sqref="D2:K8">
    <cfRule type="cellIs" dxfId="3" priority="1" operator="greaterThan">
      <formula>20</formula>
    </cfRule>
    <cfRule type="cellIs" dxfId="2" priority="2" operator="between">
      <formula>6</formula>
      <formula>20</formula>
    </cfRule>
    <cfRule type="cellIs" dxfId="1" priority="3" operator="between">
      <formula>1</formula>
      <formula>5</formula>
    </cfRule>
    <cfRule type="cellIs" dxfId="0" priority="4" operator="equal">
      <formula>0</formula>
    </cfRule>
  </conditionalFormatting>
  <pageMargins left="0.7" right="0.7" top="0.75" bottom="0.75" header="0.3" footer="0.3"/>
  <pageSetup paperSize="9" orientation="portrait" horizontalDpi="300"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BB6F7DF5AF004DA2F940CCF0B7B14D" ma:contentTypeVersion="3" ma:contentTypeDescription="Create a new document." ma:contentTypeScope="" ma:versionID="b0fb8520c88d912a44de3a5499a83dc9">
  <xsd:schema xmlns:xsd="http://www.w3.org/2001/XMLSchema" xmlns:xs="http://www.w3.org/2001/XMLSchema" xmlns:p="http://schemas.microsoft.com/office/2006/metadata/properties" xmlns:ns2="a4fa01a2-eee6-40eb-9c59-3cbd144b75a0" targetNamespace="http://schemas.microsoft.com/office/2006/metadata/properties" ma:root="true" ma:fieldsID="9a5305e9b0b64e76a5d562722e21a60e" ns2:_="">
    <xsd:import namespace="a4fa01a2-eee6-40eb-9c59-3cbd144b75a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fa01a2-eee6-40eb-9c59-3cbd144b75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4CE5CB-73CE-4CFC-94BA-4D3F89C4CE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fa01a2-eee6-40eb-9c59-3cbd144b75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89449B0-5489-45A4-8DA3-1B7A12DE0435}">
  <ds:schemaRefs>
    <ds:schemaRef ds:uri="http://purl.org/dc/elements/1.1/"/>
    <ds:schemaRef ds:uri="http://schemas.microsoft.com/office/2006/metadata/properties"/>
    <ds:schemaRef ds:uri="http://purl.org/dc/terms/"/>
    <ds:schemaRef ds:uri="a4fa01a2-eee6-40eb-9c59-3cbd144b75a0"/>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EBBB0ADD-95DC-4A0A-B297-BD463B0909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7</vt:i4>
      </vt:variant>
    </vt:vector>
  </HeadingPairs>
  <TitlesOfParts>
    <vt:vector size="7" baseType="lpstr">
      <vt:lpstr>readme</vt:lpstr>
      <vt:lpstr>Exp Integrated</vt:lpstr>
      <vt:lpstr>Tox Integrated</vt:lpstr>
      <vt:lpstr>Exp PDF</vt:lpstr>
      <vt:lpstr>Exp DB</vt:lpstr>
      <vt:lpstr>Tox PDF</vt:lpstr>
      <vt:lpstr>Tox DB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PHT Subclass Level 3 Literature Survey Evidence Map</dc:title>
  <dc:subject/>
  <dc:creator/>
  <cp:keywords/>
  <dc:description/>
  <cp:lastModifiedBy/>
  <cp:revision/>
  <dcterms:created xsi:type="dcterms:W3CDTF">2015-06-05T18:17:20Z</dcterms:created>
  <dcterms:modified xsi:type="dcterms:W3CDTF">2023-11-30T21:33:17Z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0x010100F7BB6F7DF5AF004DA2F940CCF0B7B14D</vt:lpwstr>
  </property>
  <property fmtid="{D5CDD505-2E9C-101B-9397-08002B2CF9AE}" pid="3" name="MediaServiceImageTags">
    <vt:lpwstr/>
  </property>
</Properties>
</file>