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nawilliams\Downloads\"/>
    </mc:Choice>
  </mc:AlternateContent>
  <xr:revisionPtr revIDLastSave="0" documentId="8_{58ECA8B1-A680-4B44-902A-0BD57D54C493}" xr6:coauthVersionLast="47" xr6:coauthVersionMax="47" xr10:uidLastSave="{00000000-0000-0000-0000-000000000000}"/>
  <bookViews>
    <workbookView xWindow="-120" yWindow="-120" windowWidth="20730" windowHeight="11040" xr2:uid="{69F27AC4-158C-48E0-9FF6-02C2F31B8F18}"/>
  </bookViews>
  <sheets>
    <sheet name="MPR" sheetId="10" r:id="rId1"/>
    <sheet name="RecallsBetween 3.1.24 - 9.19.24" sheetId="9" state="hidden" r:id="rId2"/>
    <sheet name="MPR 08.1.22 and Post 08.1.2 (2)" sheetId="7" state="hidden" r:id="rId3"/>
  </sheets>
  <definedNames>
    <definedName name="_xlnm._FilterDatabase" localSheetId="0" hidden="1">MPR!$A$3:$L$57</definedName>
    <definedName name="_xlnm._FilterDatabase" localSheetId="2" hidden="1">'MPR 08.1.22 and Post 08.1.2 (2)'!$A$3:$L$248</definedName>
    <definedName name="_xlnm._FilterDatabase" localSheetId="1" hidden="1">'RecallsBetween 3.1.24 - 9.19.24'!$A$3:$C$126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10" l="1"/>
  <c r="J56" i="10"/>
  <c r="J11" i="10"/>
  <c r="J10" i="10"/>
  <c r="J9" i="10"/>
  <c r="J27" i="10"/>
  <c r="J25" i="10"/>
  <c r="J26" i="10"/>
  <c r="J19" i="10"/>
  <c r="J35" i="10"/>
  <c r="J8" i="10"/>
  <c r="J6" i="10"/>
  <c r="J20" i="10"/>
  <c r="J50" i="10"/>
  <c r="J21" i="10"/>
  <c r="J31" i="10"/>
  <c r="J54" i="10"/>
  <c r="J45" i="10"/>
  <c r="J48" i="10"/>
  <c r="J42" i="10"/>
  <c r="J55" i="10"/>
  <c r="J29" i="10"/>
  <c r="J7" i="10"/>
  <c r="J28" i="10"/>
  <c r="J24" i="10"/>
  <c r="J22" i="10"/>
  <c r="J17" i="10"/>
  <c r="J12" i="10"/>
  <c r="J245" i="7"/>
  <c r="J244" i="7"/>
  <c r="J242" i="7"/>
  <c r="J241" i="7"/>
  <c r="J234" i="7"/>
  <c r="J231" i="7"/>
  <c r="J228" i="7"/>
  <c r="J227" i="7"/>
  <c r="J216" i="7"/>
  <c r="J214" i="7"/>
  <c r="J213" i="7"/>
  <c r="J212" i="7"/>
  <c r="J210" i="7"/>
  <c r="J206" i="7"/>
  <c r="J205" i="7"/>
  <c r="J203" i="7"/>
  <c r="J200" i="7"/>
  <c r="J199" i="7"/>
  <c r="J197" i="7"/>
  <c r="J195" i="7"/>
  <c r="J194" i="7"/>
  <c r="J192" i="7"/>
  <c r="J190" i="7"/>
  <c r="J180" i="7"/>
  <c r="J176" i="7"/>
  <c r="J173" i="7"/>
  <c r="J172" i="7"/>
  <c r="J171" i="7"/>
  <c r="J159" i="7"/>
  <c r="J158" i="7"/>
  <c r="J154" i="7"/>
  <c r="J151" i="7"/>
  <c r="J149" i="7"/>
  <c r="J148" i="7"/>
  <c r="J147" i="7"/>
  <c r="J146" i="7"/>
  <c r="J145" i="7"/>
  <c r="J144" i="7"/>
  <c r="J142" i="7"/>
  <c r="J141" i="7"/>
  <c r="J140" i="7"/>
  <c r="J138" i="7"/>
  <c r="J137" i="7"/>
  <c r="J135" i="7"/>
  <c r="J130" i="7"/>
  <c r="J129" i="7"/>
  <c r="J128" i="7"/>
  <c r="J121" i="7"/>
  <c r="J120" i="7"/>
  <c r="J116" i="7"/>
  <c r="J115" i="7"/>
  <c r="J114" i="7"/>
  <c r="J113" i="7"/>
  <c r="J111" i="7"/>
  <c r="J110" i="7"/>
  <c r="J105" i="7"/>
  <c r="J103" i="7"/>
  <c r="J102" i="7"/>
  <c r="J98" i="7"/>
  <c r="J97" i="7"/>
  <c r="J96" i="7"/>
  <c r="J88" i="7"/>
  <c r="J87" i="7"/>
  <c r="J78" i="7"/>
  <c r="J77" i="7"/>
  <c r="J74" i="7"/>
  <c r="J70" i="7"/>
  <c r="J68" i="7"/>
  <c r="J67" i="7"/>
  <c r="J65" i="7"/>
  <c r="J64" i="7"/>
  <c r="J54" i="7"/>
  <c r="J52" i="7"/>
  <c r="J44" i="7"/>
  <c r="J42" i="7"/>
  <c r="J40" i="7"/>
  <c r="J34" i="7"/>
  <c r="J33" i="7"/>
  <c r="J31" i="7"/>
  <c r="J30" i="7"/>
  <c r="J23" i="7"/>
  <c r="J22" i="7"/>
  <c r="J20" i="7"/>
  <c r="J16" i="7"/>
  <c r="J14" i="7"/>
  <c r="J13" i="7"/>
  <c r="J12" i="7"/>
  <c r="J11" i="7"/>
  <c r="J9" i="7"/>
  <c r="J8" i="7"/>
  <c r="J7" i="7"/>
  <c r="J6" i="7"/>
  <c r="J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tc={B24B18DC-C277-4AFD-8EE8-8100F2B1B26A}</author>
    <author>tc={F17020BA-38A9-40F1-93CF-AF41E19504D2}</author>
  </authors>
  <commentList>
    <comment ref="A1" authorId="0" shapeId="0" xr:uid="{B24B18DC-C277-4AFD-8EE8-8100F2B1B26A}">
      <text>
        <t xml:space="preserve">[Threaded comment]
Your version of Excel allows you to read this threaded comment; however, any edits to it will get removed if the file is opened in a newer version of Excel. Learn more: https://go.microsoft.com/fwlink/?linkid=870924
Comment:
    Remove “MPR” from the header
Add “Open” in front of recalls ? </t>
      </text>
    </comment>
    <comment ref="D3" authorId="1" shapeId="0" xr:uid="{F17020BA-38A9-40F1-93CF-AF41E19504D2}">
      <text>
        <t>[Threaded comment]
Your version of Excel allows you to read this threaded comment; however, any edits to it will get removed if the file is opened in a newer version of Excel. Learn more: https://go.microsoft.com/fwlink/?linkid=870924
Comment:
    Rename tabs to “RecallsBetween XX-XX”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tc={14AC91B6-EBE9-4670-B7D3-E10B2B6857E7}</author>
    <author>tc={6076C030-BC70-4984-AF52-3A66F94C8240}</author>
  </authors>
  <commentList>
    <comment ref="A47" authorId="0" shapeId="0" xr:uid="{14AC91B6-EBE9-4670-B7D3-E10B2B6857E7}">
      <text>
        <t>[Threaded comment]
Your version of Excel allows you to read this threaded comment; however, any edits to it will get removed if the file is opened in a newer version of Excel. Learn more: https://go.microsoft.com/fwlink/?linkid=870924
Comment:
    Issue with previous MPR corrections leading to over 100% corrected error</t>
      </text>
    </comment>
    <comment ref="A185" authorId="1" shapeId="0" xr:uid="{6076C030-BC70-4984-AF52-3A66F94C8240}">
      <text>
        <t>[Threaded comment]
Your version of Excel allows you to read this threaded comment; however, any edits to it will get removed if the file is opened in a newer version of Excel. Learn more: https://go.microsoft.com/fwlink/?linkid=870924
Comment:
    CO still awaiting confirmation from firm regarding corrections for retailers</t>
      </text>
    </comment>
  </commentList>
</comments>
</file>

<file path=xl/sharedStrings.xml><?xml version="1.0" encoding="utf-8"?>
<sst xmlns="http://schemas.openxmlformats.org/spreadsheetml/2006/main" count="1185" uniqueCount="1062">
  <si>
    <t xml:space="preserve">MPR Information for Recalls Announced on or after August 1, 2022
NOTE: THIS EXCEL SPREADSHEET CONTAINS THE MOST UP-TO-DATE DATA AS OF December 17, 2025 </t>
  </si>
  <si>
    <t>* Total cumulative corrections for products with consumers as a percentage of total products with consumers affected by recall. 
**Total cumulative corrections for the recall as a percentage of total products affected by the recall.
Note: Recalls may be voluntary. Information is unavailable for the blank fields for reasons including that the information is not yet due from the firm, has not yet been provided by the firm, is being processed by CPSC, or is barred from disclosure under Commission laws and regulations. For the first asterisk above, the number of products consumers currently have in their possession and had in their possession at the time of the recall may be less than “total products with consumers affected by recall.” Over time, consumers may no longer have the recalled products in their possession, and therefore the products may be unavailable for correction.</t>
  </si>
  <si>
    <t>`</t>
  </si>
  <si>
    <t>PRESS RELEASE NUMBER</t>
  </si>
  <si>
    <t>PRESS RELEASE LINK</t>
  </si>
  <si>
    <t>PRESS RELEASE DATE</t>
  </si>
  <si>
    <t>NUMBER OF PRODUCTS RECALLED</t>
  </si>
  <si>
    <t>NUMBER OF PRODUCTS CORRECTED MANUFACTURER LEVEL</t>
  </si>
  <si>
    <t>NUMBER OF PRODUCTS CORRECTED DISTRIBUTOR LEVEL</t>
  </si>
  <si>
    <t>NUMBER OF PRODUCTS CORRECTED RETAILER LEVEL</t>
  </si>
  <si>
    <t>NUMBER OF PRODUCTS CORRECTED CONSUMER  LEVEL</t>
  </si>
  <si>
    <t>TOTAL  CORRECTED</t>
  </si>
  <si>
    <t>PERCENT OF PRODUCTS CORRECTED CONSUMER LEVEL*</t>
  </si>
  <si>
    <t>TOTAL PERCENT CORRECTED**</t>
  </si>
  <si>
    <t>23-756</t>
  </si>
  <si>
    <t>Advanced EV Recalls Advent 4 and 6 Passenger Golf Carts Due to Fall and Injury Hazards (Recall Alert) | CPSC.gov</t>
  </si>
  <si>
    <t>24-078</t>
  </si>
  <si>
    <t>http://www.cpsc.gov/Recalls/Product/24-078</t>
  </si>
  <si>
    <t>Alliance4Safety and 33 Furniture Companies Recall Millions of Plastic New Age Furniture Tip-over Restraint Kits Due to Tip-over and Entrapment Hazards to Children | CPSC.gov</t>
  </si>
  <si>
    <t>24-021</t>
  </si>
  <si>
    <t>http://www.cpsc.gov/Recalls/Product/24-021</t>
  </si>
  <si>
    <t>Amer Sports Winter &amp; Outdoor Recalls Ski Touring Bindings Due to Fall and Injury Hazards | CPSC.gov</t>
  </si>
  <si>
    <t>23-090</t>
  </si>
  <si>
    <t>American Honda Expands Recall of Honda Talon 1000 ROVs Due to Crash and Injury Hazards | CPSC.gov</t>
  </si>
  <si>
    <t>24-034</t>
  </si>
  <si>
    <t>http://www.cpsc.gov/Recalls/Product/24-034</t>
  </si>
  <si>
    <t>Berkshire Blanket &amp; Home Company Recalls Heated Throws and Blankets Due to Fire and Thermal Burn Hazards | CPSC.gov</t>
  </si>
  <si>
    <t>24-127</t>
  </si>
  <si>
    <t>http://www.cpsc.gov/Recalls/Product/24-127</t>
  </si>
  <si>
    <t>Biometric Gun Safes Recalled Due to Serious Injury Hazard and Risk of Death; Imported by Awesafe | CPSC.gov</t>
  </si>
  <si>
    <t>24-128</t>
  </si>
  <si>
    <t>Biometric Gun Safes Recalled Due to Serious Injury Hazard and Risk of Death; Sold Exclusively on Amazon.com by BBRKIN | CPSC.gov</t>
  </si>
  <si>
    <t>24-130</t>
  </si>
  <si>
    <t>Bulldog Cases Recalls Biometric Gun Safes Due to Serious Injury Hazard and Risk of Death | CPSC.gov</t>
  </si>
  <si>
    <t>22-234</t>
  </si>
  <si>
    <t>Cambridge Elevating Residential Elevators Recalled Due to Child Entrapment Hazard; Risk of Serious Injury or Death to Young Children | CPSC.gov</t>
  </si>
  <si>
    <t>9/29/2022</t>
  </si>
  <si>
    <t>24-116</t>
  </si>
  <si>
    <t>Char-Broil Recalls Digital Electric Smokers Due to Risk of Electric Shock | CPSC.gov</t>
  </si>
  <si>
    <t>23-022</t>
  </si>
  <si>
    <t>Clorox® Recalls Pine-Sol® Scented Multi-Surface Cleaners, CloroxPro® Pine-Sol® All Purpose Cleaners, and Clorox® Professional™ Pine-Sol® Lemon Fresh Cleaners Due to Risk of Exposure to Bacteria | CPSC.gov</t>
  </si>
  <si>
    <t>24-002</t>
  </si>
  <si>
    <t>Cocco Candy and KGR Distribution Recall Cocco’s Candy Rolling Candy Due to Choking Hazard; One Death Reported | CPSC.gov</t>
  </si>
  <si>
    <t>22-221</t>
  </si>
  <si>
    <t>CPSC, thyssenkrupp Access Corp. Settle Lawsuit: Firm to Conduct Recall to Inspect Home Elevators Due to Entrapment Hazard Posing Risk of Serious Injury or Death to Children; One Child Death Reported | CPSC.gov</t>
  </si>
  <si>
    <t>9/14/2022</t>
  </si>
  <si>
    <t>22-235</t>
  </si>
  <si>
    <t>Custom Elevator Recalls Residential Elevators Due to Child Entrapment Hazard; Risk of Serious Injury or Death to Young Children; One Death Reported | CPSC.gov</t>
  </si>
  <si>
    <t>23-170</t>
  </si>
  <si>
    <t>Delta Enterprise Corp. Recalls 2-in-1 Outdoor Kids Swings Due to Fall Hazard | CPSC.gov</t>
  </si>
  <si>
    <t>24-065</t>
  </si>
  <si>
    <t>http://www.cpsc.gov/Recalls/Product/24-065</t>
  </si>
  <si>
    <t>DGL Group Recalls Hover-1 Helix Hoverboards Due to Fire Hazard | CPSC.gov</t>
  </si>
  <si>
    <t>24-014</t>
  </si>
  <si>
    <t>http://www.cpsc.gov/Recalls/Product/24-014</t>
  </si>
  <si>
    <t>Dorel Juvenile Group Recalls Cosco Jump, Spin &amp; Play Activity Centers Due to Fall and Injury Hazards; Sold Exclusively at Walmart | CPSC.gov</t>
  </si>
  <si>
    <t>23-716</t>
  </si>
  <si>
    <t>E-Bikes Recalled Due to Fire and Burn Hazards; Distributed by Gyroor (Recall Alert) | CPSC.gov</t>
  </si>
  <si>
    <t>23-007</t>
  </si>
  <si>
    <t>E-Bikes Recalled Due to Fire, Explosion and Burn Hazards; Distributed by Ancheer | CPSC.gov</t>
  </si>
  <si>
    <t>10/13/2022</t>
  </si>
  <si>
    <t>24-011</t>
  </si>
  <si>
    <t>https://www.cpsc.gov/Recalls/2024/Fortress-Safe-Announces-Recall-of-Biometric-Gun-Safes-Due-to-Serious-Injury-Hazard-and-Risk-of-Death-One-Death-Reported</t>
  </si>
  <si>
    <t>Fortress Safe Announces Recall of Biometric Gun Safes Due to Serious Injury Hazard and Risk of Death; One Death Reported | CPSC.gov</t>
  </si>
  <si>
    <t>23-019</t>
  </si>
  <si>
    <t>Gel Blaster Recalls Gel Blaster SURGE Model 1.0 Toy Guns Due to Fire Hazard | CPSC.gov</t>
  </si>
  <si>
    <t>24-084</t>
  </si>
  <si>
    <t>http://www.cpsc.gov/Recalls/Product/24-084</t>
  </si>
  <si>
    <t>Home Design Recalls Upholstered Low Profile Standard and Platform Beds Due to Fall and Injury Hazards | CPSC.gov</t>
  </si>
  <si>
    <t>24-076</t>
  </si>
  <si>
    <t>http://www.cpsc.gov/Recalls/Product/24-076</t>
  </si>
  <si>
    <t>Homedics Recalls Massagers Due to Fire and Burn Hazards | CPSC.gov</t>
  </si>
  <si>
    <t>24-102</t>
  </si>
  <si>
    <t>http://www.cpsc.gov/Recalls/Product/24-102</t>
  </si>
  <si>
    <t>iFIT Recalls NordicTrack 50 LB iSelect Voice-Controlled Adjustable Dumbbells Due to Impact Hazard | CPSC.gov</t>
  </si>
  <si>
    <t>23-059</t>
  </si>
  <si>
    <t>JBR Solutions Recalls Aduro Surge Protectors Due to Shock and Fire Hazards | CPSC.gov</t>
  </si>
  <si>
    <t>23-165</t>
  </si>
  <si>
    <t>Jetson Electric Bikes Recalls 42-Volt Rogue Self-Balancing Scooters/Hoverboards Due to Fire Hazard; Two Deaths Reported | CPSC.gov</t>
  </si>
  <si>
    <t>23-026</t>
  </si>
  <si>
    <t>Johnson Health Tech Trading Recalls Horizon Fitness Treadmills Due to Fall Hazard | CPSC.gov</t>
  </si>
  <si>
    <t>23-713</t>
  </si>
  <si>
    <t>Kubota Recalls Utility Vehicles Due to Injury and Collision Hazards (Recall Alert) | CPSC.gov</t>
  </si>
  <si>
    <t>23-727</t>
  </si>
  <si>
    <t>Linus Bike Recalls Electric Bicycles Due to Crash Hazard (Recall Alert) | CPSC.gov</t>
  </si>
  <si>
    <t>24-129</t>
  </si>
  <si>
    <t>http://www.cpsc.gov/Recalls/Product/24-129</t>
  </si>
  <si>
    <t>Machir Recalls Biometric Personal Safes Due to Serious Injury Hazard and Risk of Death | CPSC.gov</t>
  </si>
  <si>
    <t>23-042</t>
  </si>
  <si>
    <t>Mockingbird Recalls Single-to-Double Strollers Due to Fall Hazard | CPSC.gov</t>
  </si>
  <si>
    <t>24-039</t>
  </si>
  <si>
    <t>http://www.cpsc.gov/Recalls/Product/24-039</t>
  </si>
  <si>
    <t>Oreck Discover Upright Vacuums Recalled by TTI Floor Care Due to Electrical Shock Hazard | CPSC.gov</t>
  </si>
  <si>
    <t>23-201</t>
  </si>
  <si>
    <t>Peloton Recalls Two Million Exercise Bikes Due to Fall and Injury Hazards | CPSC.gov</t>
  </si>
  <si>
    <t>23-710</t>
  </si>
  <si>
    <t>Polaris Industries Recalls MATRYX, AXYS and Pro-Ride Snowmobiles Due to Fire Hazard (Recall Alert) | CPSC.gov</t>
  </si>
  <si>
    <t>23-751</t>
  </si>
  <si>
    <t>Polaris Recalls MATRYX RMK KHAOS and PRO Snowmobiles Due to Fire Injury Hazard (Recall Alert) | CPSC.gov</t>
  </si>
  <si>
    <t>24-740</t>
  </si>
  <si>
    <t>https://www.cpsc.gov/Recalls/2024/Polaris-Recalls-MATRYX-Snowmobiles-Equipped-with-PATRIOT-650-and-850-Engines-Due-to-Injury-Hazard-Recall-Alert</t>
  </si>
  <si>
    <t>Polaris Recalls MATRYX Snowmobiles Equipped with PATRIOT 650 and 850 Engines Due to Injury Hazard (Recall Alert) | CPSC.gov</t>
  </si>
  <si>
    <t>23-780</t>
  </si>
  <si>
    <t>Polaris Recalls RZR XP Turbo and Turbo S Recreational Off-Road Vehicles Due to Fire and Injury Hazards (Recall Alert) | CPSC.gov</t>
  </si>
  <si>
    <t>23-734</t>
  </si>
  <si>
    <t>Polaris Recalls Sportsman All-Terrain Vehicles Due to Fire and Crash Hazards (Recall Alert) | CPSC.gov</t>
  </si>
  <si>
    <t>23-200</t>
  </si>
  <si>
    <t>Positec Recalls Blue Ridge Utility Knives Due to Laceration Hazard; Sold Exclusively at Target | CPSC.gov</t>
  </si>
  <si>
    <t>23-025</t>
  </si>
  <si>
    <t>Radio Flyer Recalls Cyberquad for Kids, Due to Violations of Federal Safety Standard for All-Terrain Vehicles (ATVs) and Risk of Injury; Sold Exclusively Online by Tesla | CPSC.gov</t>
  </si>
  <si>
    <t>23-258</t>
  </si>
  <si>
    <t>Recall of Polaris Off-Road Vehicles, Bobcat Utility Vehicles, Gravely Utility Vehicles, and Fuel Pump Kits and Fuel Tank Assemblies Due to Fire Hazard | CPSC.gov</t>
  </si>
  <si>
    <t>23-231</t>
  </si>
  <si>
    <t>Research Products Recalls Steam Humidifiers Due to Fire Hazard | CPSC.gov</t>
  </si>
  <si>
    <t>22-199</t>
  </si>
  <si>
    <t>Residential Elevators Recalls Home Elevators Due to Child Entrapment Hazard; Risk of Serious Injury or Death to Young Children | CPSC.gov</t>
  </si>
  <si>
    <t>8/11/2022</t>
  </si>
  <si>
    <t>23-080</t>
  </si>
  <si>
    <t>Samsung Recalls Top-Load Washing Machines Due to Fire Hazard; Software Repair Available | CPSC.gov</t>
  </si>
  <si>
    <t>23-204</t>
  </si>
  <si>
    <t>Target Recalls Nearly Five Million Threshold Candles Due to Laceration and Burn Hazards; Sold Exclusively at Target | CPSC.gov</t>
  </si>
  <si>
    <t>24-713</t>
  </si>
  <si>
    <t>http://www.cpsc.gov/Recalls/Product/24-713</t>
  </si>
  <si>
    <t>Textron Specialized Vehicles Recalls E-Z-GO PTV And Tracker OX EV Vehicles Due to Crash Hazard (Recall Alert) | CPSC.gov</t>
  </si>
  <si>
    <t>23-726</t>
  </si>
  <si>
    <t>Textron Specialized Vehicles Recalls E-Z-GO PTVs Due to Fire Hazard (Recall Alert) | CPSC.gov</t>
  </si>
  <si>
    <t>24-023</t>
  </si>
  <si>
    <t>http://www.cpsc.gov/Recalls/Product/24-023</t>
  </si>
  <si>
    <t>Twin-Star International Recalls Infrared Quartz Electric Fireplaces Due to Fire Hazard; Sold Exclusively at Lowe’s | CPSC.gov</t>
  </si>
  <si>
    <t>24-050</t>
  </si>
  <si>
    <t>Vornado Expands Recall to Include Additional 1.75 Million Steamfast Travel Steam Irons Due to Fire, Burn and Shock Hazards | CPSC.gov</t>
  </si>
  <si>
    <t>04/27/2023 and 12/14/2023</t>
  </si>
  <si>
    <t>24-109</t>
  </si>
  <si>
    <t>http://www.cpsc.gov/Recalls/Product/24-109</t>
  </si>
  <si>
    <t>Vornado Recalls Two Million Handheld Garment Steamers Due to Serious Burn Hazard | CPSC.gov</t>
  </si>
  <si>
    <t>23-238</t>
  </si>
  <si>
    <t>VRURC Portable Chargers Recalled Due to Fire Hazard; Sold Exclusively on Amazon.com by VRURC; Caught Fire on Commercial Flight | CPSC.gov</t>
  </si>
  <si>
    <t>23-193</t>
  </si>
  <si>
    <t>Walker Edison Furniture Recalls Twin Over Twin Bunk Beds Due to Fall and Impact Hazards | CPSC.gov</t>
  </si>
  <si>
    <t>24-702</t>
  </si>
  <si>
    <t>http://www.cpsc.gov/Recalls/Product/24-702</t>
  </si>
  <si>
    <t>YourHealthToolkit Recalls Children’s Weighted Blankets Due to Asphyxiation Hazard; Sold Exclusively on Amazon.com (Recall Alert) | CPSC.gov</t>
  </si>
  <si>
    <t>24-028</t>
  </si>
  <si>
    <t>ZLINE Expands Consumer Options in Recall of Gas Ranges; Serious Risk of Injury or Death from Carbon Monoxide Poisoning | CPSC.gov</t>
  </si>
  <si>
    <t xml:space="preserve">MPR Information for Recalls Announced on or after August 1, 2022
NOTE: THIS EXCEL SPREADSHEET CONTAINS THE MOST UP-TO-DATE DATA AS OF September 30, 2024 </t>
  </si>
  <si>
    <t xml:space="preserve">
Note: Recalls may be voluntary. Recalls reflected only cover those announced on or after March 1, 2024. </t>
  </si>
  <si>
    <t>24-263</t>
  </si>
  <si>
    <t>Adven Group Recalls Nap Queen Sleep Victoria Hybrid Mattresses Due to Fire Hazard; Violation of Federal Mattress Flammability Regulations | CPSC.gov</t>
  </si>
  <si>
    <t>24-341</t>
  </si>
  <si>
    <t>ALDI Recalls Ambiano Single Serve Coffee Makers Due to Burn Hazard | CPSC.gov</t>
  </si>
  <si>
    <t>24-288</t>
  </si>
  <si>
    <t>American Honda Motor Recalls Off-Road Motorcycles Due to Crash and Injury Hazards | CPSC.gov</t>
  </si>
  <si>
    <t>24-146</t>
  </si>
  <si>
    <t>Anker EverFrost Lithium-Ion Battery Powered Coolers Recalled Due to Battery Fire Hazard; Manufactured by Anker Innovations | CPSC.gov</t>
  </si>
  <si>
    <t>24-223</t>
  </si>
  <si>
    <t>Arctic Cat Recalls Snowmobiles Due to Laceration Hazard | CPSC.gov</t>
  </si>
  <si>
    <t>24-298</t>
  </si>
  <si>
    <t>Atomi Recalls Smart Heaters Due to Fire and Burn Hazards | CPSC.gov</t>
  </si>
  <si>
    <t>24-328</t>
  </si>
  <si>
    <t>Attom Tech Recalls LED Light-up Jelly Ring Toys Due to Ingestion Hazard; Violation of Federal Regulations for Battery-Operated Toys; Sold Exclusively on Amazon.com | CPSC.gov</t>
  </si>
  <si>
    <t>24-264</t>
  </si>
  <si>
    <t>Bambu Lab Recalls A1 3D Printers Due to Electric Shock and Fire Hazards | CPSC.gov</t>
  </si>
  <si>
    <t>24-287</t>
  </si>
  <si>
    <t>Baseus Magnetic Wireless Charging Power Banks Recalled Due to Fire Hazard; Imported by Shenzhen Baseus Technology | CPSC.gov</t>
  </si>
  <si>
    <t>24-224</t>
  </si>
  <si>
    <t>Bausch + Lomb Recalls Project Watson Eyelid Wipes for Dogs Due to Risk of Exposure to Bacteria and Fungi | CPSC.gov</t>
  </si>
  <si>
    <t>24-309</t>
  </si>
  <si>
    <t>BISSELL Recalls More Than 3 Million Steam Shot Handheld Steam Cleaners Due to Burn Hazard | CPSC.gov</t>
  </si>
  <si>
    <t>24-177</t>
  </si>
  <si>
    <t>BJ's Wholesale Club Recalls Berkley Jensen Citronella 72-inch Outdoor Torches Due to Burn Hazard | CPSC.gov</t>
  </si>
  <si>
    <t>24-249</t>
  </si>
  <si>
    <t>Black &amp; Decker Recalls CRAFTSMAN V20 Cordless Tillers/Cultivators Due to Laceration Hazard | CPSC.gov</t>
  </si>
  <si>
    <t>24-261</t>
  </si>
  <si>
    <t>Black Diamond Equipment Recalls Neve Strap Crampons and Accessory Kits Due to Fall Hazard | CPSC.gov</t>
  </si>
  <si>
    <t>24-180</t>
  </si>
  <si>
    <t>C2 Crank Cocking Aids for Excalibur Crossbows Recalled Due to Impact Injury and Laceration Hazards; Manufactured by Excalibur Crossbow | CPSC.gov</t>
  </si>
  <si>
    <t>24-371</t>
  </si>
  <si>
    <t>Caframo Cabinet Heaters Recalled Due to Electrocution Hazard; Manufactured by Caframo Limited | CPSC.gov</t>
  </si>
  <si>
    <t>24-275</t>
  </si>
  <si>
    <t>Cargo Bicycles Recalled Due to Fall Hazard; Manufactured by Babboe B.V. | CPSC.gov</t>
  </si>
  <si>
    <t>24-307</t>
  </si>
  <si>
    <t>CFMOTO Recalls ZFORCE 950 Recreational Off-Highway Vehicles (ROVs) Due to Crash and Tip-Over Hazards | CPSC.gov</t>
  </si>
  <si>
    <t>24-337</t>
  </si>
  <si>
    <t>Chem-Pak Recalls Finger-Ease Guitar String Lubricants Due to Skin Irritation Hazard | CPSC.gov</t>
  </si>
  <si>
    <t>24-217</t>
  </si>
  <si>
    <t>Children’s Dressers Sold Exclusively at Rooms To Go Recalled Due to Tip-Over and Entrapment Hazards; Violation of Federal Regulation for Clothing Storage Units; Imported by LFN Limited | CPSC.gov</t>
  </si>
  <si>
    <t>24-366</t>
  </si>
  <si>
    <t>Children’s Jewelry Sets Recalled Due to Risk of Lead and Cadmium Poisoning; Violations of the Federal Lead Content Ban and Federal Hazardous Substances Act; Sold Exclusively on Amazon.com by Newmemo | CPSC.gov</t>
  </si>
  <si>
    <t>24-300</t>
  </si>
  <si>
    <t>Children’s Nightgowns Recalled Due to Burn Hazard; Violation of Federal Flammability Standards; Sold Exclusively on Temu.com by Lovely Angel | CPSC.gov</t>
  </si>
  <si>
    <t>24-301</t>
  </si>
  <si>
    <t>Children’s Pajama Sets Recalled Due to Burn Hazard and Violation of Federal Flammability Standards; Sold Exclusively on Temu.com by JUVENNO KIDS | CPSC.gov</t>
  </si>
  <si>
    <t>24-273</t>
  </si>
  <si>
    <t>Cinmar Recalls Frontgate Chaise Lounge Chairs Due to Finger Crushing and Amputation Hazards | CPSC.gov</t>
  </si>
  <si>
    <t>24-247</t>
  </si>
  <si>
    <t>Compare Brands Recalls ADIOS! Super Vinegar All Natural Cleaner Due to Risk of Poisoning and Chemical Burns; Violation of Labeling Requirements under the Federal Hazardous Substances Act; Sold Exclusively on Amazon.com | CPSC.gov</t>
  </si>
  <si>
    <t>24-227</t>
  </si>
  <si>
    <t>Cotton On USA Recalls Toy Pinwheels Due to Choking Hazard | CPSC.gov</t>
  </si>
  <si>
    <t>24-209</t>
  </si>
  <si>
    <t>Crate &amp; Barrel Recalls Hampshire Cribs Due to Fall Hazard | CPSC.gov</t>
  </si>
  <si>
    <t>24-246</t>
  </si>
  <si>
    <t>Crib Bumpers Recalled Due to Suffocation Hazard; Violation of Federal Crib Bumper Ban; Sold by Henan Ouchang Trading and Xinxiang Junshun Trading on AliExpress and Recalled by AliExpress | CPSC.gov</t>
  </si>
  <si>
    <t>24-212</t>
  </si>
  <si>
    <t>Crosman Recalls Icon Air Rifles Due to Injury Hazard | CPSC.gov</t>
  </si>
  <si>
    <t>24-166</t>
  </si>
  <si>
    <t>Culture Kings Recalls Sneaker Basel Magnetic Levitation Displays Due to Laceration and Ingestion Hazards | CPSC.gov</t>
  </si>
  <si>
    <t>24-260</t>
  </si>
  <si>
    <t>Daikin Comfort Technologies Manufacturing Recalls Amana, Daikin, Goodman-Branded Air Conditioning and Heat Pump Packaged Units Due to Fire Hazard | CPSC.gov</t>
  </si>
  <si>
    <t>24-194</t>
  </si>
  <si>
    <t>Delta Cycle Recalls Bicycle Stem Raisers Due to Fall Hazard | CPSC.gov</t>
  </si>
  <si>
    <t>24-354</t>
  </si>
  <si>
    <t>Delta Cycle Recalls Ceiling Hoists with Straps Due to Injury Hazard | CPSC.gov</t>
  </si>
  <si>
    <t>24-321</t>
  </si>
  <si>
    <t>DGL Group Recalls Hover-1 Dynamo E-Scooters Due to Risk of Serious Injury and Crash Hazard; Sold Exclusively at Walmart.com | CPSC.gov</t>
  </si>
  <si>
    <t>24-221</t>
  </si>
  <si>
    <t>Dixon Ticonderoga Recalls Creativity Street Foam Pattern Rollers Due to Violation of Federal Lead Content Ban | CPSC.gov</t>
  </si>
  <si>
    <t>24-222</t>
  </si>
  <si>
    <t>DR Power Equipment Recalls Leaf Blowers and Leaf Vacuums Due to Laceration Hazard | CPSC.gov</t>
  </si>
  <si>
    <t>24-329</t>
  </si>
  <si>
    <t>ECHO Recalls Gas-Powered Backpack Blowers Due to Fire Hazard | CPSC.gov</t>
  </si>
  <si>
    <t>24-235</t>
  </si>
  <si>
    <t>Electrolux Group Reannounces Recall of Frigidaire and Kenmore Electric Ranges Due to Fire and Burn Hazards; Multiple Fires and Injuries Reported | CPSC.gov</t>
  </si>
  <si>
    <t>24-191</t>
  </si>
  <si>
    <t>Fischer Sports Recalls Junior Ski Boots Due to Fall Hazard | CPSC.gov</t>
  </si>
  <si>
    <t>24-351</t>
  </si>
  <si>
    <t>Fisher-Price Recalls Dumbbell Toy in Baby Biceps Gift Sets Due to Choking Hazard | CPSC.gov</t>
  </si>
  <si>
    <t>24-290</t>
  </si>
  <si>
    <t>Focusee Recalls Tideway Hair Dryers Due to Electrocution or Shock Hazard | CPSC.gov</t>
  </si>
  <si>
    <t>24-151</t>
  </si>
  <si>
    <t>Fossil Group Recalls Bracelet Sold with Skechers Jewelry Gift Sets Due to High Levels of Lead and Cadmium | CPSC.gov</t>
  </si>
  <si>
    <t>24-201</t>
  </si>
  <si>
    <t>Gasaciods Children’s Helmets Recalled Due to Risk of Head Injury; Violation of Federal Safety Regulation for Bicycle Helmets; Imported by Fengwang Sports; Sold Exclusively on Temu.com | CPSC.gov</t>
  </si>
  <si>
    <t>24-147</t>
  </si>
  <si>
    <t>Getallfun Recalls High-Powered Magnetic Ball Sets Due to Ingestion Hazard; Failure to Meet Federal Safety Regulation for Toy Magnet Sets | CPSC.gov</t>
  </si>
  <si>
    <t>24-360</t>
  </si>
  <si>
    <t>Glen Dimplex Americas Recalls Cadet Apex72 Electric Heaters Due to Fire Hazard | CPSC.gov</t>
  </si>
  <si>
    <t>24-270</t>
  </si>
  <si>
    <t>Goal Zero Recalls Yeti Link Modules with EC8 Cables Due to Fire and Burn Hazards | CPSC.gov</t>
  </si>
  <si>
    <t>24-314</t>
  </si>
  <si>
    <t>Grand Rapids Chair Company Recalls Wood Dining Chairs Due to Fall Hazard | CPSC.gov</t>
  </si>
  <si>
    <t>24-350</t>
  </si>
  <si>
    <t>HALO 1000 Portable Power Stations Recalled Due to Serious Fire and Burn Hazards; One Death Reported; Imported by ZAGG; Sold by ACG, QVC and ZAGG | CPSC.gov</t>
  </si>
  <si>
    <t>24-291</t>
  </si>
  <si>
    <t>Hatch Baby Recalls Power Adapters Sold with Rest 1st Generation Sound Machines Due to Shock Hazard | CPSC.gov</t>
  </si>
  <si>
    <t>24-277</t>
  </si>
  <si>
    <t>Head Rush Technologies Recalls TRUBLUE iQ Auto Belay Devices Due to Fall Hazard | CPSC.gov</t>
  </si>
  <si>
    <t>24-347</t>
  </si>
  <si>
    <t>Head Rush Technologies Recalls TRUBLUE Speed Auto Belay Devices Due to Fall Hazard | CPSC.gov</t>
  </si>
  <si>
    <t>24-158</t>
  </si>
  <si>
    <t>Honeywell Recalls System Sensor L-Series Low Frequency Fire Alarm Sounders and Strobes Due to Risk of Failure to Alert Consumers to a Fire | CPSC.gov</t>
  </si>
  <si>
    <t>24-196</t>
  </si>
  <si>
    <t>Intimidator Recalls Intimidator and Mahindra Utility Vehicles (UTVs) Due to Crash Hazard | CPSC.gov</t>
  </si>
  <si>
    <t>24-744</t>
  </si>
  <si>
    <t>Dania Furniture Recalls Hayden Bookcase Due to Tip-Over and Entrapment Hazards; 4-Year-Old Child Died from Tip-Over (Recall Alert) | CPSC.gov</t>
  </si>
  <si>
    <t>24-254</t>
  </si>
  <si>
    <t>Good Earth Lighting Recalls More than 1.2 Million Rechargeable Integrated Lights to Due to Fire and Burn Hazards; One Death Reported | CPSC.gov</t>
  </si>
  <si>
    <t>24-248</t>
  </si>
  <si>
    <t>Medline Industries Recalls 1.5 Million Adult Portable Bed Rails Due to Serious Entrapment and Asphyxia Hazards; Two Deaths Reported | CPSC.gov</t>
  </si>
  <si>
    <t>24-272</t>
  </si>
  <si>
    <t>MM Products Recalls JoyJolt™ Declan Glass Coffee Mugs Due to Burn and Laceration Hazards | CPSC.gov</t>
  </si>
  <si>
    <t>24-741</t>
  </si>
  <si>
    <t>Polaris Recalls Snowmobiles Equipped with PATRIOT BOOST Engines Due to Fire Hazard (Recall Alert) | CPSC.gov</t>
  </si>
  <si>
    <t>24-310</t>
  </si>
  <si>
    <t>iFIT Recalls ProForm 50 LB Adjustable Dumbbells Due to Impact Injury Hazard | CPSC.gov</t>
  </si>
  <si>
    <t>24-215</t>
  </si>
  <si>
    <t>Igloo Products Recalls Youth Sipper Bottles Due to Choking Hazard | CPSC.gov</t>
  </si>
  <si>
    <t>24-344</t>
  </si>
  <si>
    <t>IKEA Recalls VARMFRONT Power Banks Due to Fire Hazard | CPSC.gov</t>
  </si>
  <si>
    <t>24-210</t>
  </si>
  <si>
    <t>JAKKS Pacific Recalls Children’s Mario Kart Ride-On Racer Car Toys Due to Crash Hazard | CPSC.gov</t>
  </si>
  <si>
    <t>24-373</t>
  </si>
  <si>
    <t>Jo-Ann Stores Recalls Place &amp; Time Battery-Operated Desk Lamps Due to Fire Hazard | CPSC.gov</t>
  </si>
  <si>
    <t>24-256</t>
  </si>
  <si>
    <t>Kawasaki Motors USA Recalls Engines Used in Bad Boy Mowers, BigDog, Bobcat, Cub Cadet, Hustler, John Deere and Kubota Brand Lawn and Garden Equipment Due to Fire and Burn Hazards | CPSC.gov</t>
  </si>
  <si>
    <t>24-312</t>
  </si>
  <si>
    <t>Kawasaki USA Recalls Mule PRO 1000 Off-Highway Utility Vehicles Due to Fire Hazard | CPSC.gov</t>
  </si>
  <si>
    <t>24-265</t>
  </si>
  <si>
    <t>Magnetic Chess Games Recalled Due to Ingestion Hazard; Violation of Federal Regulations for Toy Magnets; Sold Exclusively on Temu.com through Outad Good Life | CPSC.gov</t>
  </si>
  <si>
    <t>24-340</t>
  </si>
  <si>
    <t>Mamibaby and Cosy Nation Baby Loungers Recalled Due to Suffocation Risk and Fall and Entrapment Hazards; Violation of Federal Regulations for Infant Sleep Products; Sold on Amazon.com by MEIXIA Shop and Softbless | CPSC.gov</t>
  </si>
  <si>
    <t>24-281</t>
  </si>
  <si>
    <t>MGA Entertainment Recalls Miniverse Make It Mini Sets with Unused Liquid Resins Due to Risk of Skin, Eye and Respiratory Irritation and Sensitization; Violation of the Federal Hazardous Substances Act | CPSC.gov</t>
  </si>
  <si>
    <t>24-271</t>
  </si>
  <si>
    <t>myCharge Recalls POWER HUB All-In-One Portable Chargers Due to Fire and Burn Hazards; Sold Exclusively at Costco | CPSC.gov</t>
  </si>
  <si>
    <t>24-208</t>
  </si>
  <si>
    <t>Oregon Tool Recalls Log Splitters and Cylinder Kits Due to Injury Hazards | CPSC.gov</t>
  </si>
  <si>
    <t>24-327</t>
  </si>
  <si>
    <t>Origin 21 Wall Mirrors Sold Exclusively at Lowe’s Stores Recalled Due to Laceration and Impact Hazards; Manufactured by Huahong Art Home Shares | CPSC.gov</t>
  </si>
  <si>
    <t>24-278</t>
  </si>
  <si>
    <t>Orly Corporation Recalls Lavender Scented Candles in a Round Wooden Bread Bowl Due to Fire and Burn Hazards; Sold Exclusively at Cracker Barrel Old Country Store | CPSC.gov</t>
  </si>
  <si>
    <t>24-325</t>
  </si>
  <si>
    <t>Papablic Infant Swings Recalled Due to Suffocation Hazard; Violations of Federal Regulations for Infant Sleep Products; Imported by Shenzhen Two Pony | CPSC.gov</t>
  </si>
  <si>
    <t>24-326</t>
  </si>
  <si>
    <t>Peace Industry Group Recalls Youth All-Terrain Vehicles (ATVs) Due to Risk of Serious Injury or Death and Violation of Federal ATV Safety Regulations | CPSC.gov</t>
  </si>
  <si>
    <t>24-358</t>
  </si>
  <si>
    <t>Petzl America Recalls GYM, PANDION and PANJI Climbing Harnesses Due to Fall Hazard | CPSC.gov</t>
  </si>
  <si>
    <t>24-218</t>
  </si>
  <si>
    <t>Polaris Recalls Prostar S4 Titan Adventure Snowmobiles Due to Fire Hazard | CPSC.gov</t>
  </si>
  <si>
    <t>24-369</t>
  </si>
  <si>
    <t>Polaris Recalls Sportsman All-Terrain Vehicles Due to Fire Hazard | CPSC.gov</t>
  </si>
  <si>
    <t>24-174</t>
  </si>
  <si>
    <t>Ravin Crossbows Recalls Ravin R500 Series Crossbows Due to Injury Hazard | CPSC.gov</t>
  </si>
  <si>
    <t>24-357</t>
  </si>
  <si>
    <t>Red Toolbox Recalls Stanley-Branded Jr. Kids Garden Sets Due to Lead Poisoning Hazard; Violation of Federal Ban for Lead in Paint; Sold Exclusively by Costco Wholesale | CPSC.gov</t>
  </si>
  <si>
    <t>24-283</t>
  </si>
  <si>
    <t>REI Recalls Co-op Cycles REV Children’s Bicycles with Training Wheels Due to Fall and Injury Hazards | CPSC.gov</t>
  </si>
  <si>
    <t>24-331</t>
  </si>
  <si>
    <t>RH Baby &amp; Child Recalls Jeune French Contemporary Upholstered Panel Cribs Due to Choking Hazard | CPSC.gov</t>
  </si>
  <si>
    <t>24-297</t>
  </si>
  <si>
    <t>Ross Stores Recalls Armchairs Due to Fall and Injury Hazards | CPSC.gov</t>
  </si>
  <si>
    <t>24-255</t>
  </si>
  <si>
    <t>SA Consumer Products Recalls Sanctuary Quick Access and Sports Afield Biometric Gun Safes Due to Serious Injury Hazard and Risk of Death | CPSC.gov</t>
  </si>
  <si>
    <t>24-259</t>
  </si>
  <si>
    <t>Salewa USA Recalls Wild Country Ropeman 1 Ascenders Due to a Failure to Ascend | CPSC.gov</t>
  </si>
  <si>
    <t>24-335</t>
  </si>
  <si>
    <t>Samsung Recalls Slide-In Electric Ranges Due to Fire Hazard | CPSC.gov</t>
  </si>
  <si>
    <t>24-207</t>
  </si>
  <si>
    <t>Sant and Abel Recalls Children’s Pajamas Due to Burn Hazard; Violation of Federal Regulations for Children’s Sleepwear | CPSC.gov</t>
  </si>
  <si>
    <t>24-308</t>
  </si>
  <si>
    <t>Sassy Baby Recalls Manhattan Toy Brilliant Bee Rattles Due to Choking Hazard | CPSC.gov</t>
  </si>
  <si>
    <t>24-348</t>
  </si>
  <si>
    <t>Shawshank LEDz Recalls Squeeze Plush Ball Monsters Toys and Easter Squeezable Toys Due to Injury Hazard; Sold Exclusively at Ace Hardware | CPSC.gov</t>
  </si>
  <si>
    <t>24-346</t>
  </si>
  <si>
    <t>Siemens Industry Recalls SolarReady™ Meter Combos Due to Fire Hazard | CPSC.gov</t>
  </si>
  <si>
    <t>24-279</t>
  </si>
  <si>
    <t>Six-Drawer Dressers Sold Exclusively at Rooms To Go Recalled Due to Tip-Over and Entrapment Hazards; Violation of Federal Regulation for Clothing Storage Units; Imported by Global Home USA | CPSC.gov</t>
  </si>
  <si>
    <t>24-216</t>
  </si>
  <si>
    <t>Skims Body Recalls SKIMS Children’s Pajama Sets Due to Burn Hazard; Violation of Federal Regulations for Children’s Sleepwear; Sold Exclusively by Skims Body | CPSC.gov</t>
  </si>
  <si>
    <t>24-150</t>
  </si>
  <si>
    <t>Sleep Technologies Recalls Eco Terra Mattresses Due to Fire Hazard; Violation of Federal Mattress Flammability Regulation; Sold Exclusively on Ecoterrabeds.com | CPSC.gov</t>
  </si>
  <si>
    <t>24-334</t>
  </si>
  <si>
    <t>SMEG USA Recalls Refrigerators Due to Injury Hazard | CPSC.gov</t>
  </si>
  <si>
    <t>24-285</t>
  </si>
  <si>
    <t>Southern Telecom Recalls Brookstone TurboVac Handheld Rechargeable Vacuums Due to Fire Hazard; Sold Exclusively at Belk | CPSC.gov</t>
  </si>
  <si>
    <t>24-262</t>
  </si>
  <si>
    <t>Southern Telecom Recalls Lomi Roll-On Waxing Kits Due to Fire, Burn and Shock Hazards | CPSC.gov</t>
  </si>
  <si>
    <t>24-257</t>
  </si>
  <si>
    <t>Spectrum Brands Pet Care Recalls Pet Fur deShedding Conditioner Due to Risk of Exposure to Bacteria | CPSC.gov</t>
  </si>
  <si>
    <t>24-231</t>
  </si>
  <si>
    <t>Spin Swivel Chairs Recalled Due to Fall Hazard; Imported by Article | CPSC.gov</t>
  </si>
  <si>
    <t>24-345</t>
  </si>
  <si>
    <t>Stanley Black &amp; Decker Recalls DeWALT Battery Walk-Behind Mowers Due to Laceration Hazard | CPSC.gov</t>
  </si>
  <si>
    <t>24-175</t>
  </si>
  <si>
    <t>Stateside Bead Supply Recalls High-Powered Magnetic Beads Due to Ingestion Hazard; Violation of the Federal Safety Regulation for Magnets | CPSC.gov</t>
  </si>
  <si>
    <t>24-316</t>
  </si>
  <si>
    <t>Stiger Recalls Besrey Twins Strollers Due to Entrapment, Fall and Choking Hazards; Violation of Federal Regulation for Strollers; Sold Exclusively on Amazon.com | CPSC.gov</t>
  </si>
  <si>
    <t>24-269</t>
  </si>
  <si>
    <t>StyleCraft Recalls Instinct Cordless Hair Clippers Due to Fire and Burn Hazards | CPSC.gov</t>
  </si>
  <si>
    <t>24-289</t>
  </si>
  <si>
    <t>SWOMOG Children’s Pajamas Recalled Due to Burn Hazard; Violation of Federal Flammability Regulations; Sold Exclusively on Amazon.com by SWOMOG | CPSC.gov</t>
  </si>
  <si>
    <t>24-317</t>
  </si>
  <si>
    <t>Textron Specialized Vehicles Recalls 2024 Arctic Cat Mountain 600 Snowmobiles Due to Crash Hazard | CPSC.gov</t>
  </si>
  <si>
    <t>24-154</t>
  </si>
  <si>
    <t>Textron Specialized Vehicles Recalls Arctic Cat Catalyst 600 Snowmobiles Due to Injury Hazard | CPSC.gov</t>
  </si>
  <si>
    <t>24-228</t>
  </si>
  <si>
    <t>Textron Specialized Vehicles Recalls Arctic Cat Model Year 2024 Catalyst Snowmobiles Due to Crash Hazard | CPSC.gov</t>
  </si>
  <si>
    <t>24-229</t>
  </si>
  <si>
    <t>Textron Specialized Vehicles Recalls Prowler Pro and Tracker Utility Vehicles (UTVs) Due to Fire Hazard | CPSC.gov</t>
  </si>
  <si>
    <t>24-274</t>
  </si>
  <si>
    <t>Thousandshores Recalled Theefun Kids Gardening Tools Sets Due to Violation of the Federal Phthalates Ban; Sold Exclusively on Amazon | CPSC.gov</t>
  </si>
  <si>
    <t>24-152</t>
  </si>
  <si>
    <t>TJX Recalls Children’s Brown Stretch Twill Pants Sets Due to Choking Hazard; Sold Exclusively at Marshalls | CPSC.gov</t>
  </si>
  <si>
    <t>24-303</t>
  </si>
  <si>
    <t>TonGass Pool Drain Covers Recalled Due to Violation of the Virginia Graeme Baker Pool and Spa Safety Act and Entrapment Hazard; Sold Exclusively on Amazon.com by TonGass | CPSC.gov</t>
  </si>
  <si>
    <t>24-322</t>
  </si>
  <si>
    <t>Torquay eTrading Recalls Essential Values Golf Grip Solvent and Golf Grip Kits Due to Risk of Poisoning; Violation of the Federal Hazardous Substances Act | CPSC.gov</t>
  </si>
  <si>
    <t>24-318</t>
  </si>
  <si>
    <t>Toy Guns Recalled Due to Eye Injury Hazard; Failure to Meet Federal Safety Regulations for Projectile Toys; Sold Exclusively on Temu.com by Youjiu | CPSC.gov</t>
  </si>
  <si>
    <t>24-342</t>
  </si>
  <si>
    <t>Trader Joe's Company Recalls Mango Tangerine Scented Candles Due to Fire Hazard | CPSC.gov</t>
  </si>
  <si>
    <t>24-219</t>
  </si>
  <si>
    <t>True Manufacturing Recalls Commercial Refrigerators with Secop Compressors Due to Fire Hazard | CPSC.gov</t>
  </si>
  <si>
    <t>24-169</t>
  </si>
  <si>
    <t>Twenty Four Six Foods Recalls Happiness USA Roller Ball Candy Due to Choking Hazards | CPSC.gov</t>
  </si>
  <si>
    <t>24-181</t>
  </si>
  <si>
    <t>Two Million Black+Decker® Garment Steamers Recalled by Empower Brands in Major Recall Expansion Due to Burn Hazard; Refund Now Offered | CPSC.gov</t>
  </si>
  <si>
    <t>24-161</t>
  </si>
  <si>
    <t>U.S. Boiler Company Recalls Gas-Fired Hot Water Residential Boilers Due to Carbon Monoxide Poisoning Hazard | CPSC.gov</t>
  </si>
  <si>
    <t>24-276</t>
  </si>
  <si>
    <t>Vitamix Reannounces and Expands Recall of Ascent Series and Venturist Series 8-ounce and 20-ounce Blending Containers and Blade Bases Due to Laceration Hazard; Offers New Repair Kit Due to Additional Injuries | CPSC.gov</t>
  </si>
  <si>
    <t>24-178</t>
  </si>
  <si>
    <t>Walmart Recalls Mainstays Electric Mini Choppers Due to Laceration Hazard; Sold Exclusively at Walmart | CPSC.gov</t>
  </si>
  <si>
    <t>24-184</t>
  </si>
  <si>
    <t>Zazaba International Recalls Grão de Gente Baby Nests Due to Suffocation Risk and Fall and Entrapment Hazards; Violation of the Federal Safety Regulations; Sold Exclusively on Zazaba.com | CPSC.gov</t>
  </si>
  <si>
    <t>24-185</t>
  </si>
  <si>
    <t>Zazaba International Recalls Grão de Gente Crib Bumpers Due to Suffocation Hazard; Violation of Federal Crib Bumper Ban; Sold Exclusively on Zazaba.com | CPSC.gov</t>
  </si>
  <si>
    <t>24-199</t>
  </si>
  <si>
    <t>Zipline Kits Recalled Due to Fall Hazard; Sold Exclusively on Amazon.com by Jugader | CPSC.gov</t>
  </si>
  <si>
    <t>24-226</t>
  </si>
  <si>
    <t>ZLINE Recalls Built-In Electric Wall Ovens Due to Impact Injury Hazard | CPSC.gov</t>
  </si>
  <si>
    <t xml:space="preserve">MPR Information for Recalls Announced on or after August 1, 2022
NOTE: THIS EXCEL SPREADSHEET CONTAINS THE MOST UP-TO-DATE DATA AS OF June 20, 2023 </t>
  </si>
  <si>
    <t>FIRM NAME</t>
  </si>
  <si>
    <t>PRODUCT</t>
  </si>
  <si>
    <t>23-064</t>
  </si>
  <si>
    <t>3M Company</t>
  </si>
  <si>
    <t>Scotch TL1302 Thermal Laminators</t>
  </si>
  <si>
    <t>22-228</t>
  </si>
  <si>
    <t xml:space="preserve">Accompany USA </t>
  </si>
  <si>
    <t>Ceramic Mugs with Cork Bottoms</t>
  </si>
  <si>
    <t>9/22/2022</t>
  </si>
  <si>
    <t>N/A</t>
  </si>
  <si>
    <t>23-733</t>
  </si>
  <si>
    <t>Active Sport, LLC.</t>
  </si>
  <si>
    <t>CTRL Imperial Wakeboard Bindings</t>
  </si>
  <si>
    <t>23-072</t>
  </si>
  <si>
    <t>Advantage Sales &amp; Marketing LLC</t>
  </si>
  <si>
    <t>Good Matters Three-Wick Candles</t>
  </si>
  <si>
    <t>23-149</t>
  </si>
  <si>
    <t>Akerson Enterprises LLC, dba Kindred Bravely</t>
  </si>
  <si>
    <t>Kindred Bravely Bamboo Nursing Hoodies</t>
  </si>
  <si>
    <t>23-066</t>
  </si>
  <si>
    <t>AlEn USA LLC</t>
  </si>
  <si>
    <t>Art of Green laundry detergent products</t>
  </si>
  <si>
    <t>23-218</t>
  </si>
  <si>
    <t>Allied Air Enterprises LLC</t>
  </si>
  <si>
    <t>Armstrong Air and Air Ease single stage gas furnaces</t>
  </si>
  <si>
    <t>23-120</t>
  </si>
  <si>
    <t>AllPredatorCalls.com Inc.</t>
  </si>
  <si>
    <t>Wicked Lights ScanPro Night Hunting Headlamps</t>
  </si>
  <si>
    <t>23-715</t>
  </si>
  <si>
    <t>American Honda Motor Co. Inc.</t>
  </si>
  <si>
    <t>2022 model year Honda TRX90X ATVs</t>
  </si>
  <si>
    <t>2019-2021 Honda Talon 1000 ROVs</t>
  </si>
  <si>
    <t>23-199</t>
  </si>
  <si>
    <t>American Woodmark Corporation</t>
  </si>
  <si>
    <t>Continental Cabinets and Hampton Bay Kitchen Wall Cabinets</t>
  </si>
  <si>
    <t>23-031</t>
  </si>
  <si>
    <t>Anker Play Products</t>
  </si>
  <si>
    <t>Bolt Foldable Children’s Scooters</t>
  </si>
  <si>
    <t>23-021</t>
  </si>
  <si>
    <t>AQUALUNG Group</t>
  </si>
  <si>
    <t>Apeks Exotec SCUBA Diving Buoyancy Compensator Devices (BCDs)</t>
  </si>
  <si>
    <t>23-215</t>
  </si>
  <si>
    <t>Ashley Furniture Trading Co. LLC</t>
  </si>
  <si>
    <t>Party Time Collection Loveseats, Sofas and Recliners</t>
  </si>
  <si>
    <t>23-130</t>
  </si>
  <si>
    <t>Atekcity Corporation</t>
  </si>
  <si>
    <t>Cosori Air Fryers</t>
  </si>
  <si>
    <t>22-772</t>
  </si>
  <si>
    <t>Baby Trend Inc.</t>
  </si>
  <si>
    <t>Cityscape Travel Jogger Strollers, Model TJ75B12A</t>
  </si>
  <si>
    <t>23-020</t>
  </si>
  <si>
    <t>Backyard Nature Products LLC</t>
  </si>
  <si>
    <t>Birds Choice Hanging and Pole-Mounted Acrylic Bird Baths</t>
  </si>
  <si>
    <t>23-746</t>
  </si>
  <si>
    <t>Bagno Milano LLC</t>
  </si>
  <si>
    <t>Children’s robes</t>
  </si>
  <si>
    <t>23-735</t>
  </si>
  <si>
    <t>Bedshe International Co. Ltd.</t>
  </si>
  <si>
    <t>Bedsure Electric Heating Blankets and Pads</t>
  </si>
  <si>
    <t>23-753</t>
  </si>
  <si>
    <t>Berkshire Innovations Inc.</t>
  </si>
  <si>
    <t>Sahara Folding Food Dehydrators</t>
  </si>
  <si>
    <t>23-123</t>
  </si>
  <si>
    <t>Betsy &amp; Lace LLC</t>
  </si>
  <si>
    <t>Children’s nightgowns</t>
  </si>
  <si>
    <t>23-111</t>
  </si>
  <si>
    <t>Betusline Official Apparel</t>
  </si>
  <si>
    <t>23-706</t>
  </si>
  <si>
    <t>Bike USA Inc.</t>
  </si>
  <si>
    <t>Punisher Adult Cycling Helmets</t>
  </si>
  <si>
    <t>23-154</t>
  </si>
  <si>
    <t>Biohaven Pharmaceuticals Inc. and Pfizer Inc.</t>
  </si>
  <si>
    <t>Nurtec® ODT (rimegepant) orally disintegrating tablets, 75mg 8-Unit Dose blister pack</t>
  </si>
  <si>
    <t>23-091</t>
  </si>
  <si>
    <t>BISSELL Homecare Inc.</t>
  </si>
  <si>
    <t>BISSELL® Cordless Multi-Surface Wet Dry Vacuums Models 2551, 2551W and 25519</t>
  </si>
  <si>
    <t>23-183</t>
  </si>
  <si>
    <t>Black &amp; Decker (U.S.) Inc.</t>
  </si>
  <si>
    <t>DeWALT, Stanley and Craftsman Fiberglass Sledgehammers</t>
  </si>
  <si>
    <t>23-190</t>
  </si>
  <si>
    <t>Black Diamond Equipment Ltd.</t>
  </si>
  <si>
    <t>Recon LT Avalanche Transceivers</t>
  </si>
  <si>
    <t>23-076</t>
  </si>
  <si>
    <t>BLU3</t>
  </si>
  <si>
    <t>Nomad Battery-Powered Tankless Diving Systems</t>
  </si>
  <si>
    <t>23-024</t>
  </si>
  <si>
    <t>Brother International Corporation</t>
  </si>
  <si>
    <t>Meic power adapters sold with Brother AirSure DF-2 Dynamic Filtration Tabletop Air Purifiers</t>
  </si>
  <si>
    <t>23-723</t>
  </si>
  <si>
    <t>BRP U.S. Inc</t>
  </si>
  <si>
    <t>Model Year 2023 Can-Am side-by-side vehicles</t>
  </si>
  <si>
    <t>23-702</t>
  </si>
  <si>
    <t>BRP U.S. Inc.</t>
  </si>
  <si>
    <t>Ski-Doo snowmobiles</t>
  </si>
  <si>
    <t>23-755</t>
  </si>
  <si>
    <t>23-110</t>
  </si>
  <si>
    <t>BTPEIHTD</t>
  </si>
  <si>
    <t>Children’s Robes</t>
  </si>
  <si>
    <t>23-761</t>
  </si>
  <si>
    <t>Bunch Bikes Inc.</t>
  </si>
  <si>
    <t>The Preschool Electric Bicycles</t>
  </si>
  <si>
    <t>23-738</t>
  </si>
  <si>
    <t>Burnham Commercial LLC</t>
  </si>
  <si>
    <t>Burnham Commercial Natural Gas Boilers</t>
  </si>
  <si>
    <t>23-036</t>
  </si>
  <si>
    <t>C&amp;J Clark America Inc. (subsidiary of Clarks Americas, Inc.)</t>
  </si>
  <si>
    <t>Breeze Ave, Breeze Shore and Breeze Step women’s shoes in navy colors</t>
  </si>
  <si>
    <t>Cambridge Elevating Inc.</t>
  </si>
  <si>
    <t>Residential elevators</t>
  </si>
  <si>
    <t>22-777</t>
  </si>
  <si>
    <t>Canyon Furniture Company</t>
  </si>
  <si>
    <t>Ladders sold with Canyon Lake and Cottage Colors Bunk Bed and Hutch Sets</t>
  </si>
  <si>
    <t>23-171</t>
  </si>
  <si>
    <t>Carhartt Inc.</t>
  </si>
  <si>
    <t>Carhartt Men’s Force Relaxed 5 Pocket Work Pants</t>
  </si>
  <si>
    <t>22-222</t>
  </si>
  <si>
    <t>Cervélo USA Inc.</t>
  </si>
  <si>
    <t>Model Year 2022 Cervélo R5 and Caledonia-5 bicycles and Cervélo ST31 LT replacement stems</t>
  </si>
  <si>
    <t>9/15/2022</t>
  </si>
  <si>
    <t>23-725</t>
  </si>
  <si>
    <t>Chamberlain Group LLC</t>
  </si>
  <si>
    <t>LiftMaster myQ Garage Door Control Panels</t>
  </si>
  <si>
    <t>23-187</t>
  </si>
  <si>
    <t>Changshu Lingshang Trading Co. Ltd.</t>
  </si>
  <si>
    <t>Children’s sleepwear</t>
  </si>
  <si>
    <t>23-212</t>
  </si>
  <si>
    <t>Chervon North America Inc.</t>
  </si>
  <si>
    <t>EGO Power+ Model HT2410 Cordless Brushless Hedge Trimmers</t>
  </si>
  <si>
    <t>23-112</t>
  </si>
  <si>
    <t>ChildLikeMe</t>
  </si>
  <si>
    <t>23-134</t>
  </si>
  <si>
    <t>Clark Core Services, LLC, d/b/a Clark Associates</t>
  </si>
  <si>
    <t>Lancaster Table &amp; Seating brand High Chairs</t>
  </si>
  <si>
    <t>23-115</t>
  </si>
  <si>
    <t>Colgate-Palmolive Company</t>
  </si>
  <si>
    <t>Fabuloso Multi-Purpose Cleaners</t>
  </si>
  <si>
    <t>23-056</t>
  </si>
  <si>
    <t>Conair LLC</t>
  </si>
  <si>
    <t>Cuisinart Compact Blender &amp; Juice Extractor Combos Model CBJ-450</t>
  </si>
  <si>
    <t>23-192</t>
  </si>
  <si>
    <t>Creative Education of Canada Inc.</t>
  </si>
  <si>
    <t>Easter Bunny and Boutique Butterfly Jewel Necklaces</t>
  </si>
  <si>
    <t>23-013</t>
  </si>
  <si>
    <t>Cressi-sub USA Inc.</t>
  </si>
  <si>
    <t>Scuba Buoyancy Compensator Devices (BCDs) with LP inflator hose</t>
  </si>
  <si>
    <t>23-752</t>
  </si>
  <si>
    <t>Culture Fly LLC</t>
  </si>
  <si>
    <t>L.O.L. Surprise! Trick or Treat subscription boxes sold with Metal Doll Pins</t>
  </si>
  <si>
    <t>Custom Elevator</t>
  </si>
  <si>
    <t>22-771</t>
  </si>
  <si>
    <t>Cyme Tech</t>
  </si>
  <si>
    <t>Ivy Bronx, Orren Ellis, Stellar Home Furniture, and Wade Logan branded Murphy Beds</t>
  </si>
  <si>
    <t>9/8/2022</t>
  </si>
  <si>
    <t>23-186</t>
  </si>
  <si>
    <t>Davey Water Products</t>
  </si>
  <si>
    <t>DynaDrive Fresh Water Well Pumps</t>
  </si>
  <si>
    <t>23-768</t>
  </si>
  <si>
    <t>Deere &amp; Company</t>
  </si>
  <si>
    <t>John Deere™ XUV590E, XUV590M and XUV590M S4 Gator™ utility vehicles</t>
  </si>
  <si>
    <t>Delta Enterprise Corp</t>
  </si>
  <si>
    <t>2-in-1 Outdoor Kids Swing</t>
  </si>
  <si>
    <t>22-196</t>
  </si>
  <si>
    <t>DeWALT Industrial Tool Company</t>
  </si>
  <si>
    <t>DeWALT 12-inch Sliding Compound Miter Saws</t>
  </si>
  <si>
    <t>8/4/2022</t>
  </si>
  <si>
    <t>23-758</t>
  </si>
  <si>
    <t>DKB Household USA Corp.</t>
  </si>
  <si>
    <t>Cole &amp; Mason 505WEG Pepper Mills Item Number H50501PWE</t>
  </si>
  <si>
    <t>23-057</t>
  </si>
  <si>
    <t>Dooya Mechanic &amp; Electronic Tech Co.</t>
  </si>
  <si>
    <t>Cordless Window Shades Battery Packs</t>
  </si>
  <si>
    <t>23-732</t>
  </si>
  <si>
    <t>DR Power Equipment</t>
  </si>
  <si>
    <t>DR®Power PRO XL501 Chipper Shredders</t>
  </si>
  <si>
    <t>23-191</t>
  </si>
  <si>
    <t>EGL Motor Inc.</t>
  </si>
  <si>
    <t>EGL Motor ACE-branded Youth All-Terrain Vehicles (ATVs)</t>
  </si>
  <si>
    <t>23-151</t>
  </si>
  <si>
    <t>Einstein Associates LLC (BeyondMedShop)</t>
  </si>
  <si>
    <t>Vaunn Medical Bed Assist Rail adult bed rails</t>
  </si>
  <si>
    <t>23-011</t>
  </si>
  <si>
    <t>Ekouaer</t>
  </si>
  <si>
    <t>Children’s Bathrobes</t>
  </si>
  <si>
    <t>23-034</t>
  </si>
  <si>
    <t>Empower Brands, LLC</t>
  </si>
  <si>
    <t>BLACK+DECKER Model HGS011 Easy Garment Steamers</t>
  </si>
  <si>
    <t>23-116</t>
  </si>
  <si>
    <t>English Riding Supply LLC</t>
  </si>
  <si>
    <t>Equestrian helmets</t>
  </si>
  <si>
    <t>22-205</t>
  </si>
  <si>
    <t>Epoch Everlasting Play LLC</t>
  </si>
  <si>
    <t>Kidoozie My First Activity Desk Toys</t>
  </si>
  <si>
    <t>23-150</t>
  </si>
  <si>
    <t>Calico Critters® Animal Figures and Sets sold with Bottle and Pacifier Accessories</t>
  </si>
  <si>
    <t>23-717</t>
  </si>
  <si>
    <t>Euromarket Designs, Inc. d.b.a. Crate and Barrel</t>
  </si>
  <si>
    <t>Thornhill Dark Brown and Natural Baby Cribs</t>
  </si>
  <si>
    <t>23-055</t>
  </si>
  <si>
    <t>eWheels LLC</t>
  </si>
  <si>
    <t>Gotway and Begode unicycles</t>
  </si>
  <si>
    <t>23-095</t>
  </si>
  <si>
    <t>Explanet Enterprise, dba Vaenait Baby</t>
  </si>
  <si>
    <t>23-147</t>
  </si>
  <si>
    <t>Fantasia Trading LLC</t>
  </si>
  <si>
    <t>Anker 535 Power Banks (PowerCore 20k)</t>
  </si>
  <si>
    <t>23-156</t>
  </si>
  <si>
    <t>Fredericksburg Distribution, dba Fredericksburg Farms</t>
  </si>
  <si>
    <t>Fredericksburg Farms 10 Ounce Scented Candles with Glass Lids</t>
  </si>
  <si>
    <t>23-744</t>
  </si>
  <si>
    <t>FunnyPaja</t>
  </si>
  <si>
    <t>FunnyPaja Children’s Bathrobes</t>
  </si>
  <si>
    <t>22-766</t>
  </si>
  <si>
    <t>Future Motion Inc.</t>
  </si>
  <si>
    <t>Footpads for Onewheel GT Electric Skateboards</t>
  </si>
  <si>
    <t>23-071</t>
  </si>
  <si>
    <t>Gabriella White LLC, dba Gabby Home and Gabby</t>
  </si>
  <si>
    <t>D-Ring Fritz Mirrors</t>
  </si>
  <si>
    <t>Gel Blaster LLC</t>
  </si>
  <si>
    <t>Gel Blaster SURGE 1.0 toy guns</t>
  </si>
  <si>
    <t>23-027</t>
  </si>
  <si>
    <t xml:space="preserve">Goalsetter Systems, Inc. </t>
  </si>
  <si>
    <t>Goalsetter wall-mounted basketball goals</t>
  </si>
  <si>
    <t>23-745</t>
  </si>
  <si>
    <t>Goumi Inc.</t>
  </si>
  <si>
    <t>23-711</t>
  </si>
  <si>
    <t>Green Sprouts Inc.</t>
  </si>
  <si>
    <t>Green Sprouts Stainless Steel Straw Bottles, Sippy Cups and Sip &amp; Straw Cups</t>
  </si>
  <si>
    <t>23-766</t>
  </si>
  <si>
    <t>Groupe Minimome, dba Deux Par Deux</t>
  </si>
  <si>
    <t>Deux Par Deux Children’s One-Piece and Two-Piece Pajama Sets</t>
  </si>
  <si>
    <t>23-714</t>
  </si>
  <si>
    <t>Habermaass Corp. Inc., dba HABA USA</t>
  </si>
  <si>
    <t>Discovery Cubes Animal Hide and Seek Activity Toy</t>
  </si>
  <si>
    <t>23-101</t>
  </si>
  <si>
    <t>Hainan Chong Yu Industrial CO LTD</t>
  </si>
  <si>
    <t>23-729</t>
  </si>
  <si>
    <t>Harbor Freight Tools</t>
  </si>
  <si>
    <t>Replacement lower blade guards for 12-inch Chicago Electric Miter Saws</t>
  </si>
  <si>
    <t>23-122</t>
  </si>
  <si>
    <t>Hatley USA Inc.</t>
  </si>
  <si>
    <t>Children’s pajamas and headbands</t>
  </si>
  <si>
    <t>22-217</t>
  </si>
  <si>
    <t>Hearing Lab Technology LLC/Lucid Audio LLC</t>
  </si>
  <si>
    <t>Children’s HearMuffs sound compression ear muffs</t>
  </si>
  <si>
    <t>23-141</t>
  </si>
  <si>
    <t>Helly Hansen (U.S.) Inc.</t>
  </si>
  <si>
    <t>Adult workwear sweatshirts and hoodies</t>
  </si>
  <si>
    <t>23-166</t>
  </si>
  <si>
    <t>Higdon Outdoors LLC</t>
  </si>
  <si>
    <t>Battery packs and replacement batteries on XS Series Pulsators, Swimmers, Crazy Kicker, and Flasher motion decoys used for waterfowl hunting</t>
  </si>
  <si>
    <t>22-778</t>
  </si>
  <si>
    <t>Hillsdale Furniture LLC</t>
  </si>
  <si>
    <t>Flynn Twin Full Bunk Beds With Ladders</t>
  </si>
  <si>
    <t>23-754</t>
  </si>
  <si>
    <t>Home Depot U.S.A., dba The Company Store</t>
  </si>
  <si>
    <t>Children’s white robes</t>
  </si>
  <si>
    <t>23-763</t>
  </si>
  <si>
    <t>Huangshi Top Box E-Commerce Co. Ltd., d/b/a TopGlore</t>
  </si>
  <si>
    <t>Narskido Infant Bath Seats</t>
  </si>
  <si>
    <t>22-211</t>
  </si>
  <si>
    <t>Huffy Corporation</t>
  </si>
  <si>
    <t>Blue's Clues Foot to Floor Ride-on Toys</t>
  </si>
  <si>
    <t>8/25/2022</t>
  </si>
  <si>
    <t>23-222</t>
  </si>
  <si>
    <t>Huish Outdoors</t>
  </si>
  <si>
    <t>SCUBA Diving Buoyancy Compensating Devices OceanPro, Excursion, Hera</t>
  </si>
  <si>
    <t>23-041</t>
  </si>
  <si>
    <t>Hunter Fan Company</t>
  </si>
  <si>
    <t>Hunter branded Devon Park, Astwood, Highland Hill, Kerrison and Van Nuys light fixtures.</t>
  </si>
  <si>
    <t>22-237</t>
  </si>
  <si>
    <t>Hyper Products Inc.</t>
  </si>
  <si>
    <t>HyperJuice 130W USB-C Battery Packs</t>
  </si>
  <si>
    <t>22-236</t>
  </si>
  <si>
    <t>HyperJuice Stackable GaN USB-C Chargers</t>
  </si>
  <si>
    <t>23-118</t>
  </si>
  <si>
    <t>IKEA</t>
  </si>
  <si>
    <t>IKEA ODGER Swivel Chairs, Anthracite</t>
  </si>
  <si>
    <t>23-175</t>
  </si>
  <si>
    <t>BLAVINGAD fishing games</t>
  </si>
  <si>
    <t>22-208</t>
  </si>
  <si>
    <t>IKEA METALLISK Espresso Makers</t>
  </si>
  <si>
    <t>23-159</t>
  </si>
  <si>
    <t>IKEA LETTAN Mirrors</t>
  </si>
  <si>
    <t>23-053</t>
  </si>
  <si>
    <t>Indigo Books &amp; Music Inc.</t>
  </si>
  <si>
    <t>Indigo branded Papa Bear and Mama Bear Mugs</t>
  </si>
  <si>
    <t>23-741</t>
  </si>
  <si>
    <t>JBM International Electric Ltd.</t>
  </si>
  <si>
    <t>Adult Bike Helmets</t>
  </si>
  <si>
    <t>JBR Solutions</t>
  </si>
  <si>
    <t>Aduro surge protectors</t>
  </si>
  <si>
    <t>Jetson Electric Bikes</t>
  </si>
  <si>
    <t>23-211</t>
  </si>
  <si>
    <t>Jetson Nova and Star 3-Wheel Kick Scooters</t>
  </si>
  <si>
    <t>Johnson Health Tech Trading</t>
  </si>
  <si>
    <t>Horizon T101-05 Treadmills</t>
  </si>
  <si>
    <t>23-210</t>
  </si>
  <si>
    <t>Juratoys US Corp.</t>
  </si>
  <si>
    <t>Janod Sweet Cocoon Activity Tables</t>
  </si>
  <si>
    <t>23-009</t>
  </si>
  <si>
    <t>Just Play LLC</t>
  </si>
  <si>
    <t>Early Learning Centre Little Senses Lights &amp; Sounds Shape Sorter Toys</t>
  </si>
  <si>
    <t>23-004</t>
  </si>
  <si>
    <t>Katadyn North America Inc.</t>
  </si>
  <si>
    <t>Optimus Gemini portable 2-burner stoves</t>
  </si>
  <si>
    <t>10/6/2022</t>
  </si>
  <si>
    <t>23-163</t>
  </si>
  <si>
    <t>Kawasaki Motors Corp.</t>
  </si>
  <si>
    <t>Kawasaki FT730V-EFI Lawn Mower Engines</t>
  </si>
  <si>
    <t>23-206</t>
  </si>
  <si>
    <t>Kell Electronic USA Inc.</t>
  </si>
  <si>
    <t>Personal Chiller Mini Fridge Gamer Beverage Refrigerators with LED Lights</t>
  </si>
  <si>
    <t>23-127</t>
  </si>
  <si>
    <t>Kids Preferred</t>
  </si>
  <si>
    <t>“My First” Mickey Mouse, Minnie Mouse, Buzz Lightyear, and Stitch Figurines</t>
  </si>
  <si>
    <t>23-075</t>
  </si>
  <si>
    <t>KTM North America Inc.</t>
  </si>
  <si>
    <t>GASGAS Off-Road Motorcycles</t>
  </si>
  <si>
    <t>Kubota Tractor Corporation</t>
  </si>
  <si>
    <t>Kubota RTV-XG850 Model Utility Vehicles</t>
  </si>
  <si>
    <t>23-097</t>
  </si>
  <si>
    <t>Last Word Apparel LTD dba Selfie Craft Company</t>
  </si>
  <si>
    <t>Children’s Pajama Sets</t>
  </si>
  <si>
    <t>23-167</t>
  </si>
  <si>
    <t>Lexmark international, Inc.</t>
  </si>
  <si>
    <t>STYLR Hair Stylers</t>
  </si>
  <si>
    <t>23-721</t>
  </si>
  <si>
    <t>LG Electronics.</t>
  </si>
  <si>
    <t>LG 86-inch smart televisions and stands</t>
  </si>
  <si>
    <t>23-705</t>
  </si>
  <si>
    <t>LG Energy Solution Michigan Inc.</t>
  </si>
  <si>
    <t>LG Energy Solution “RESU 10H” Lithium-Ion Residential Energy Storage System Batteries</t>
  </si>
  <si>
    <t>23-096</t>
  </si>
  <si>
    <t>Lifetime Brands Inc.</t>
  </si>
  <si>
    <t>Hot Chocolate Pots</t>
  </si>
  <si>
    <t>23-184</t>
  </si>
  <si>
    <t>Lil Anglers LLC</t>
  </si>
  <si>
    <t>Children's Fishing Rods sold with Kid Casters No Tangle Combos</t>
  </si>
  <si>
    <t>Linus Bike Inc.</t>
  </si>
  <si>
    <t>Electric bicycles</t>
  </si>
  <si>
    <t>23-767</t>
  </si>
  <si>
    <t>Little Cotton Clothes</t>
  </si>
  <si>
    <t>Little Cotton Clothes Pajamas and Nightdresses</t>
  </si>
  <si>
    <t>23-749</t>
  </si>
  <si>
    <t>Liusin-US</t>
  </si>
  <si>
    <t>Ejoyous pool drain covers</t>
  </si>
  <si>
    <t>23-747</t>
  </si>
  <si>
    <t>Lucky Global Inc.</t>
  </si>
  <si>
    <t>Lelinta Multi-Purpose Kids Helmets</t>
  </si>
  <si>
    <t>23-177</t>
  </si>
  <si>
    <t xml:space="preserve">Luxor Workspaces LLC </t>
  </si>
  <si>
    <t>Luxor A/V carts</t>
  </si>
  <si>
    <t>LvTong USA Golf Cars LLC, dba Advanced EV</t>
  </si>
  <si>
    <t>Advent 4F, Advent 4FL, Advent 6 and Advent 6L golf carts</t>
  </si>
  <si>
    <t>22-197</t>
  </si>
  <si>
    <t>Makita U.S.A. Inc.</t>
  </si>
  <si>
    <t>Cordless hedge trimmers</t>
  </si>
  <si>
    <t>23-174</t>
  </si>
  <si>
    <t>Mammut Sports Group Inc.</t>
  </si>
  <si>
    <t>Alugator Ride 3.0 Hoe and Alugator Ride SE avalanche shovels</t>
  </si>
  <si>
    <t>23-105</t>
  </si>
  <si>
    <t>Meguiar’s Inc.</t>
  </si>
  <si>
    <t>Heavy Duty Headlight Sealant</t>
  </si>
  <si>
    <t>23-737</t>
  </si>
  <si>
    <t>Meiling Hou</t>
  </si>
  <si>
    <t>Baby Crib Bumpers</t>
  </si>
  <si>
    <t>23-759</t>
  </si>
  <si>
    <t>Messingschlager USA LLC</t>
  </si>
  <si>
    <t>Ventura Adult Bike Helmets</t>
  </si>
  <si>
    <t>23-722</t>
  </si>
  <si>
    <t>MI Windows and Doors LLC</t>
  </si>
  <si>
    <t>1620 vinyl single-hung impact windows with window opening control devices.</t>
  </si>
  <si>
    <t>23-099</t>
  </si>
  <si>
    <t>Mianzhu Ye Xin Trading Co. </t>
  </si>
  <si>
    <t>23-701</t>
  </si>
  <si>
    <t>MillerKnoll Inc., formerly known as Herman Miller Inc.</t>
  </si>
  <si>
    <t>Eames Desk Units and Eames Storage Units</t>
  </si>
  <si>
    <t>Mockingbird LLC</t>
  </si>
  <si>
    <t>Mockingbird Single-to-Double Strollers</t>
  </si>
  <si>
    <t>23-178</t>
  </si>
  <si>
    <t>Moen Incorporated</t>
  </si>
  <si>
    <t>Flo Smart Water Monitor Lithium-Ion Battery Back-Ups</t>
  </si>
  <si>
    <t>22-215</t>
  </si>
  <si>
    <t>Monahan Products LLC, d/b/a UPPAbaby</t>
  </si>
  <si>
    <t>UPPAbaby All-Terrain RIDGE Jogging Strollers</t>
  </si>
  <si>
    <t>9/1/2022</t>
  </si>
  <si>
    <t>23-736</t>
  </si>
  <si>
    <t>Monoprice Inc.</t>
  </si>
  <si>
    <t>Pure Outdoor Cooking Systems</t>
  </si>
  <si>
    <t>23-742</t>
  </si>
  <si>
    <t>Monti Kids Inc.</t>
  </si>
  <si>
    <t>Basket with Balls toys sold with Monti Kids Tummy-Time, 4-6M Play and Early Gross Motor subscription boxes</t>
  </si>
  <si>
    <t>22-226</t>
  </si>
  <si>
    <t>Mr. Maria</t>
  </si>
  <si>
    <t>Miffy First LED Lights</t>
  </si>
  <si>
    <t>23-708</t>
  </si>
  <si>
    <t>Myx Fitness LLC, dba Myx and Myxfitness</t>
  </si>
  <si>
    <t>MYX I, MYX II and MYX II Plus Connected Exercise Bicycles</t>
  </si>
  <si>
    <t>23-012</t>
  </si>
  <si>
    <t>Newair.com LLC</t>
  </si>
  <si>
    <t>Magic Chef Air Fryers</t>
  </si>
  <si>
    <t>22-232</t>
  </si>
  <si>
    <t>North States Industries Inc.</t>
  </si>
  <si>
    <t>Toddleroo Rotating Cabinet Latches</t>
  </si>
  <si>
    <t>23-081</t>
  </si>
  <si>
    <t>Nova Ortho-Med Inc.</t>
  </si>
  <si>
    <t>Home Bed Rails</t>
  </si>
  <si>
    <t>23-196</t>
  </si>
  <si>
    <t>ODL Inc.</t>
  </si>
  <si>
    <t>Severe Weather Doorglass Inserts</t>
  </si>
  <si>
    <t>23-168</t>
  </si>
  <si>
    <t>Open Cycle AG</t>
  </si>
  <si>
    <t>Open Cycle UP Ekar, UPPER Ekar, WIDE Ekar and MIND Ekar bicycles</t>
  </si>
  <si>
    <t>23-065</t>
  </si>
  <si>
    <t>Ortal USA Inc.</t>
  </si>
  <si>
    <t>Traditional 90 and Traditional 110 Gas Fireplaces</t>
  </si>
  <si>
    <t>23-093</t>
  </si>
  <si>
    <t>Ove Decors</t>
  </si>
  <si>
    <t>Vanessa and Lily Pond 42-inch Fire Tables</t>
  </si>
  <si>
    <t>23-085</t>
  </si>
  <si>
    <t>P.J. Salvage</t>
  </si>
  <si>
    <t>Children’s pajamas</t>
  </si>
  <si>
    <t>23-077</t>
  </si>
  <si>
    <t>Pacific Cycle Inc.</t>
  </si>
  <si>
    <t>Pacific Igniter and Pacific Bubble Pop 20" kids’ bicycles</t>
  </si>
  <si>
    <t>23-109</t>
  </si>
  <si>
    <t>Paper Cape</t>
  </si>
  <si>
    <t>23-126</t>
  </si>
  <si>
    <t>Paradise Grilling Systems Inc.</t>
  </si>
  <si>
    <t>Paradise Grills First Generation Outdoor Kitchens</t>
  </si>
  <si>
    <t>23-138</t>
  </si>
  <si>
    <t>Patagonia Inc.</t>
  </si>
  <si>
    <t>Infant Capilene Midweight Base Layer Sets</t>
  </si>
  <si>
    <t>Peloton Interactive Inc.,</t>
  </si>
  <si>
    <t>Peloton Bikes Model PL01</t>
  </si>
  <si>
    <t>23-748</t>
  </si>
  <si>
    <t>Pickloud-US</t>
  </si>
  <si>
    <t>Pool and spa drain covers</t>
  </si>
  <si>
    <t>23-136</t>
  </si>
  <si>
    <t>Platinum Health LLC</t>
  </si>
  <si>
    <t>LumaRail Bed Assist Rails</t>
  </si>
  <si>
    <t>23-740</t>
  </si>
  <si>
    <t>Polaris Industries Inc.</t>
  </si>
  <si>
    <t>Model Years 2022-2023 RZR Pro R and Pro R 4 Recreational Off-Road Vehicles</t>
  </si>
  <si>
    <t>Model Years 2021-2023 Sportsman 450 and 570 All-Terrain Vehicles (ATVs)</t>
  </si>
  <si>
    <t>Model Year 2021-2023 MATRYX, 2015-2022 AXYS, and 2013-2014 Pro-Ride Snowmobiles</t>
  </si>
  <si>
    <t>22-767</t>
  </si>
  <si>
    <t>Polaris Snowmobiles, Model Year 2022 PATRIOT BOOST RMK KHAOS and PATRIOT BOOST PRO RMK</t>
  </si>
  <si>
    <t>23-760</t>
  </si>
  <si>
    <t>Model Year 2021-2023 RZR Pro XP 4 and Model Year 2022-2023 RZR Turbo R 4 vehicles Recreational Off-Road Vehicles</t>
  </si>
  <si>
    <t>Model Year 2022-2023 MATRYX RMK KHAOS and PRO Snowmobiles</t>
  </si>
  <si>
    <t>23-728</t>
  </si>
  <si>
    <t>Polaris Timbersled Snow Bike Conversion Kits</t>
  </si>
  <si>
    <t>23-720</t>
  </si>
  <si>
    <t>Model Year 2020-2023 Sportsman 1000 S and Scrambler 1000 S All-Terrain Vehicles (ATVs)</t>
  </si>
  <si>
    <t>23-712</t>
  </si>
  <si>
    <t>Model Years 2021-2022 RZR Pro XP 4 Recreational Off-Road Vehicles</t>
  </si>
  <si>
    <t>Positec USA Inc.</t>
  </si>
  <si>
    <t>Blue Ridge utility knives</t>
  </si>
  <si>
    <t>23-030</t>
  </si>
  <si>
    <t>Power Plus</t>
  </si>
  <si>
    <t>Power Plus Tora Portable Power Charging Stations</t>
  </si>
  <si>
    <t>23-139</t>
  </si>
  <si>
    <t>Primark US Corp.</t>
  </si>
  <si>
    <t>Children’s Bamboo Plates</t>
  </si>
  <si>
    <t>23-049</t>
  </si>
  <si>
    <t>Professor Puzzle Ltd</t>
  </si>
  <si>
    <t>Rainbow Stacking Toys</t>
  </si>
  <si>
    <t>23-106</t>
  </si>
  <si>
    <t>Properly Tied LLC</t>
  </si>
  <si>
    <t>Children’s Lounge Pants</t>
  </si>
  <si>
    <t>23-086</t>
  </si>
  <si>
    <t>Quality Bicycle Products GBC.</t>
  </si>
  <si>
    <t>Bicycle handlebars and bicycles</t>
  </si>
  <si>
    <t>23-709</t>
  </si>
  <si>
    <t>Rad Power Bikes Inc.</t>
  </si>
  <si>
    <t>RadWagon 4 Electric Cargo Bikes</t>
  </si>
  <si>
    <t>Radio Flyer Inc.</t>
  </si>
  <si>
    <t>Tesla Cyberquad for Kids by Radio Flyer, Model Number 914</t>
  </si>
  <si>
    <t>23-035</t>
  </si>
  <si>
    <t>RB Manufacturing LLC “Reckitt”</t>
  </si>
  <si>
    <t>AirWick Fresh New Day® aerosol air fresheners - “Fresh Linen” and “Fresh Waters” scents</t>
  </si>
  <si>
    <t>23-140</t>
  </si>
  <si>
    <t>RELiON Battery</t>
  </si>
  <si>
    <t>RELiON InSight Series® lithium batteries</t>
  </si>
  <si>
    <t>Residential Elevators  Inc.</t>
  </si>
  <si>
    <t>23-195</t>
  </si>
  <si>
    <t>Ricky Powersports LLC</t>
  </si>
  <si>
    <t>Ricky Powersports Youth All-Terrain Vehicles (ATVs)</t>
  </si>
  <si>
    <t>22-780</t>
  </si>
  <si>
    <t>Rockgeist Bikepack USA</t>
  </si>
  <si>
    <t>BarJam Brackets</t>
  </si>
  <si>
    <t>23-094</t>
  </si>
  <si>
    <t>Ross Procurement Inc.</t>
  </si>
  <si>
    <t>Taylor and Finch six-wick scented candles</t>
  </si>
  <si>
    <t>23-069</t>
  </si>
  <si>
    <t>Rosso Motors</t>
  </si>
  <si>
    <t>Rosso Motors eQuad X and eQuad Q Youth All-Terrain Vehicles (ATVs)</t>
  </si>
  <si>
    <t>23-098</t>
  </si>
  <si>
    <t>Sakar International Inc.</t>
  </si>
  <si>
    <t>Credhedz Lizard Helmets, Crayola Dry Erase Helmets and Tony Hawk Multi-Purpose Helmets</t>
  </si>
  <si>
    <t>Samsung Electronics America Inc.</t>
  </si>
  <si>
    <t>Samsung Top-Load Washing Machines</t>
  </si>
  <si>
    <t>23-146</t>
  </si>
  <si>
    <t>Sandoz Inc.</t>
  </si>
  <si>
    <t>Aprepitant capsules and Lidocaine and Prilocaine cream</t>
  </si>
  <si>
    <t>23-131</t>
  </si>
  <si>
    <t>SCARPA North America Inc.</t>
  </si>
  <si>
    <t>F1 LT and F1 GT Ski Boots</t>
  </si>
  <si>
    <t>23-113</t>
  </si>
  <si>
    <t>SGMWVB</t>
  </si>
  <si>
    <t>23-102</t>
  </si>
  <si>
    <t>Shanghai Jing Cheng Landscape Engineering Company</t>
  </si>
  <si>
    <t>23-103</t>
  </si>
  <si>
    <t>Shanghai Jinhui Gardening Center</t>
  </si>
  <si>
    <t>23-104</t>
  </si>
  <si>
    <t>Shanghai Xunao Elevator Co. Ltd.</t>
  </si>
  <si>
    <t>Shenzhen Chirrey Technology Co., Ltd.</t>
  </si>
  <si>
    <t>Gyroor C3 e-bikes</t>
  </si>
  <si>
    <t>23-743</t>
  </si>
  <si>
    <r>
      <t>Shenzhen Rongru E-commerce Co. Ltd. and Shenzhen Yixihai Clothing Co. Ltd. both</t>
    </r>
    <r>
      <rPr>
        <b/>
        <sz val="11"/>
        <color theme="1"/>
        <rFont val="Calibri"/>
        <family val="2"/>
        <scheme val="minor"/>
      </rPr>
      <t xml:space="preserve"> </t>
    </r>
    <r>
      <rPr>
        <sz val="11"/>
        <color theme="1"/>
        <rFont val="Calibri"/>
        <family val="2"/>
        <scheme val="minor"/>
      </rPr>
      <t>dba Arshiner</t>
    </r>
  </si>
  <si>
    <t>Arshiner Children’s Nightgowns</t>
  </si>
  <si>
    <t>Shenzhen Sailvan Network Technology Ltd. d/b/a Ancheer</t>
  </si>
  <si>
    <t>Ancheer E-bikes</t>
  </si>
  <si>
    <t>23-757</t>
  </si>
  <si>
    <t>Shimano North America Bicycle Inc.</t>
  </si>
  <si>
    <t>Shimano PRO Vibe Alloy stems for road bicycles</t>
  </si>
  <si>
    <t>23-073</t>
  </si>
  <si>
    <t>SIMU/Somfy Systems Inc.</t>
  </si>
  <si>
    <t>SIMU DMI6 Hz motors sold with awnings and shutters</t>
  </si>
  <si>
    <t>23-731</t>
  </si>
  <si>
    <t>Smocked Runway LLC</t>
  </si>
  <si>
    <t>Classic Whimsy children’s pajamas</t>
  </si>
  <si>
    <t>22-213</t>
  </si>
  <si>
    <t>Snow Joe LLC</t>
  </si>
  <si>
    <t>Sun Joe Cordless Lawn Mowers models 24V-X2-17LM and 24V-X2-17LM-CT</t>
  </si>
  <si>
    <t>23-157</t>
  </si>
  <si>
    <t>Star Elite Inc.</t>
  </si>
  <si>
    <t>Sunbeam® Queen Size Heated Blankets</t>
  </si>
  <si>
    <t>23-129</t>
  </si>
  <si>
    <t>Star Soap Star Candle Prayer Candle</t>
  </si>
  <si>
    <t>Mainstays Three-Wick Candles</t>
  </si>
  <si>
    <t>23-158</t>
  </si>
  <si>
    <t>STIHL Incorporated</t>
  </si>
  <si>
    <t>STIHL docking stations sold with STIHL iMOW® robotic lawn mowers</t>
  </si>
  <si>
    <t>23-061</t>
  </si>
  <si>
    <t>Summit Treestands LLC</t>
  </si>
  <si>
    <t>Viper Level PRO SD Treestands</t>
  </si>
  <si>
    <t>23-068</t>
  </si>
  <si>
    <t>Sundance Spas Inc., (which also does business as Jacuzzi Hot Tubs)</t>
  </si>
  <si>
    <t>Jacuzzi® Hot Tubs and Sundance® Spas</t>
  </si>
  <si>
    <t>23-082</t>
  </si>
  <si>
    <t>Surf 9 LLC</t>
  </si>
  <si>
    <t>Body Glove Tandem Inflatable Stand Up Paddle Board, ULI Inventor Inflatable Paddle Board, ULI Zettian Inflatable Supyak and ULI Lila Inflatable Supyak</t>
  </si>
  <si>
    <t>23-003</t>
  </si>
  <si>
    <t>Swift Industries Designs LLC</t>
  </si>
  <si>
    <t>9-inch Swift Straps</t>
  </si>
  <si>
    <t>23-188</t>
  </si>
  <si>
    <t xml:space="preserve">Taizhou Jiawang Trading Co. Ltd. </t>
  </si>
  <si>
    <t>23-060</t>
  </si>
  <si>
    <t>Target Corporation</t>
  </si>
  <si>
    <t>Cloud Island 4-Piece Plush Toy Sets</t>
  </si>
  <si>
    <t>23-002</t>
  </si>
  <si>
    <t>Hearth &amp; Hand™ with Magnolia Tea Kettles</t>
  </si>
  <si>
    <t>Threshold Glass Jar Candles</t>
  </si>
  <si>
    <t>23-078</t>
  </si>
  <si>
    <t>Pillowfort™ Weighted Blankets</t>
  </si>
  <si>
    <t>23-185</t>
  </si>
  <si>
    <t>Tecnica Group USA Corporation, d/b/a Rollerblade USA</t>
  </si>
  <si>
    <t>Rollerblade® Fury Inline Skates and Rollerblade® Fury brake supports</t>
  </si>
  <si>
    <t>22-770</t>
  </si>
  <si>
    <t>Tethrd LLC</t>
  </si>
  <si>
    <t>Tethrd One Stick GEN 2 Climbing Sticks</t>
  </si>
  <si>
    <t>23-125</t>
  </si>
  <si>
    <t>Teton Outfitters LLC, a Polaris subsidiary, d/b/a KLIM</t>
  </si>
  <si>
    <t>KLIM Backcountry Probes A300</t>
  </si>
  <si>
    <t>23-739</t>
  </si>
  <si>
    <t>Textron Specialized Vehicles</t>
  </si>
  <si>
    <t>Arctic Cat Alterra 600 and Tracker 600 All-Terrain Vehicles (ATVs)</t>
  </si>
  <si>
    <t>22-779</t>
  </si>
  <si>
    <t>E-Z-GO RXV Personal Transportation Vehicles (PTV)</t>
  </si>
  <si>
    <t>E-Z-GO Personal Transportation Vehicles (PTVs)</t>
  </si>
  <si>
    <t>23-765</t>
  </si>
  <si>
    <t>Arctic Cat 8000 Series Snowmobiles</t>
  </si>
  <si>
    <t>23-052</t>
  </si>
  <si>
    <t>The Bentex Group</t>
  </si>
  <si>
    <t>Children’s clothing sets</t>
  </si>
  <si>
    <t>The Clorox Company</t>
  </si>
  <si>
    <t>Pine-Sol® Scented Multi-Surface Cleaners in Lavender Clean®, Sparkling Wave®, and Lemon Fresh scents, CloroxPro® Pine-Sol® All Purpose Cleaners, in Lavender Clean®, Sparkling Wave®, Lemon Fresh, and Orange Energy® scents, and Clorox® Professional™ Pine-Sol® Lemon Fresh Cleaners. Original Pine-Sol® (Pine scent) is not included in this recall.</t>
  </si>
  <si>
    <t>23-762</t>
  </si>
  <si>
    <t>The Good and the Beautiful</t>
  </si>
  <si>
    <t>The Good and the Beautiful Math 1 and Math 3 Boxes with metallic whiteboards</t>
  </si>
  <si>
    <t>23-172</t>
  </si>
  <si>
    <t>The Laundress, a subsidiary of Conopco Inc. d/b/a Unilever</t>
  </si>
  <si>
    <t>The Laundress Fabric Conditioners</t>
  </si>
  <si>
    <t>23-058</t>
  </si>
  <si>
    <t>The Laundress laundry and household cleaning products</t>
  </si>
  <si>
    <t>23-121</t>
  </si>
  <si>
    <t>The Oaks Apparel Company LLC</t>
  </si>
  <si>
    <t>23-217</t>
  </si>
  <si>
    <t>The TJX Companies Inc.</t>
  </si>
  <si>
    <t>Haining Degao Benches</t>
  </si>
  <si>
    <t>23-137</t>
  </si>
  <si>
    <t>The TJX Companies, Inc</t>
  </si>
  <si>
    <t>Office Chairs</t>
  </si>
  <si>
    <t>22-214</t>
  </si>
  <si>
    <t>Novogratz brand Outdoor Metal Hanging Chairs</t>
  </si>
  <si>
    <t>23-018</t>
  </si>
  <si>
    <t>Mittal International Baby Blankets</t>
  </si>
  <si>
    <t>23-135</t>
  </si>
  <si>
    <t>The TJX Companies, Inc.</t>
  </si>
  <si>
    <t>Aderes bookcases</t>
  </si>
  <si>
    <t>23-048</t>
  </si>
  <si>
    <t>The William Carter Company</t>
  </si>
  <si>
    <t>Infant’s Yellow Footed Fleece Pajamas with Animal Graphic</t>
  </si>
  <si>
    <t>23-117</t>
  </si>
  <si>
    <t>Silver Lining Cloud Activity Gyms</t>
  </si>
  <si>
    <t>22-200</t>
  </si>
  <si>
    <t>Thorley Industries, LLC, d.b.a. 4moms</t>
  </si>
  <si>
    <t>4moms MamaRoo Baby Swing, versions 1.0 through 4.0 and RockaRoo Baby Rockers</t>
  </si>
  <si>
    <t>8/15/2022</t>
  </si>
  <si>
    <t>thyssenkrupp Access Corp. (TKA), now known as TK Access Solutions Corp.</t>
  </si>
  <si>
    <t>thyssenkrupp Access Corp. Residential Elevators</t>
  </si>
  <si>
    <t>22-209</t>
  </si>
  <si>
    <t xml:space="preserve">Trek Bicycle Corporation </t>
  </si>
  <si>
    <t>Trek Model Year 2022 Speed Concept SLR and MY 2021-2022 Emonda SLR bicycles and MY 2020-2021-2022 aftermarket Bontrager Aeolus RSL VR-C handlebar/stems</t>
  </si>
  <si>
    <t>23-213</t>
  </si>
  <si>
    <t>Tristar Products Inc.</t>
  </si>
  <si>
    <t>PowerXL Self-Cleaning Juicers</t>
  </si>
  <si>
    <t>23-205</t>
  </si>
  <si>
    <t>PowerXL Stuffed Wafflizer waffle makers</t>
  </si>
  <si>
    <t>Twin Over Twin Bunk Beds</t>
  </si>
  <si>
    <t>23-006</t>
  </si>
  <si>
    <t>U-Line Corporation</t>
  </si>
  <si>
    <t>U-Line Outdoor Series 24-inch Built-In Convertible Freezers</t>
  </si>
  <si>
    <t>23-764</t>
  </si>
  <si>
    <t>Uniek Inc.</t>
  </si>
  <si>
    <t>Kate and Laurel Astora and Valenti Mirrors</t>
  </si>
  <si>
    <t>23-750</t>
  </si>
  <si>
    <t>Vijayli-US</t>
  </si>
  <si>
    <t>Pool drain covers</t>
  </si>
  <si>
    <t>23-189</t>
  </si>
  <si>
    <t>Vornado Air LLC</t>
  </si>
  <si>
    <t>Steamfast Home &amp; Away Travel Steam Irons and Brookstone Steam Bug Travel Steam Irons</t>
  </si>
  <si>
    <t>23-148</t>
  </si>
  <si>
    <t>SRTH Small Room Tower Heaters</t>
  </si>
  <si>
    <t>23-100</t>
  </si>
  <si>
    <t>Weihai Juanhai Decoration Material</t>
  </si>
  <si>
    <t>23-724</t>
  </si>
  <si>
    <t>Wellaco Inc., dba WeeSprout</t>
  </si>
  <si>
    <t>Baby Sleep Sacks</t>
  </si>
  <si>
    <t>23-198</t>
  </si>
  <si>
    <t>World Market Management Services LLC, d.b.a. World Market</t>
  </si>
  <si>
    <t>Gold Metal and Ribbed Glass Cocktail Shakers</t>
  </si>
  <si>
    <t>23-133</t>
  </si>
  <si>
    <t>XDEEP</t>
  </si>
  <si>
    <t>1st stage scuba regulators</t>
  </si>
  <si>
    <t>22-781</t>
  </si>
  <si>
    <t>Yamaha Motor Corporation U.S.A</t>
  </si>
  <si>
    <t>Yamaha Viking Off-Road Side-by-Side vehicles</t>
  </si>
  <si>
    <t>23-719</t>
  </si>
  <si>
    <t>Yamaha Motor Corporation U.S.A.</t>
  </si>
  <si>
    <t>23-145</t>
  </si>
  <si>
    <t>YETI Coolers LLC</t>
  </si>
  <si>
    <t>YETI soft coolers and gear cases</t>
  </si>
  <si>
    <t>23-132</t>
  </si>
  <si>
    <t>Zinus Inc.</t>
  </si>
  <si>
    <t>SmartBase® Euro Slats Metal Platform Bed Frames</t>
  </si>
  <si>
    <t>23-083</t>
  </si>
  <si>
    <t>ZLINE Kitchen and Bath</t>
  </si>
  <si>
    <t>ZLINE 30-inch and 36-inch RG gas ranges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</si>
</sst>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u/>
      <sz val="11"/>
      <color theme="10"/>
      <name val="Calibri"/>
      <family val="2"/>
      <scheme val="minor"/>
    </font>
    <font>
      <b/>
      <sz val="20"/>
      <color theme="1"/>
      <name val="Calibri"/>
      <family val="2"/>
      <scheme val="minor"/>
    </font>
    <font>
      <b/>
      <sz val="11"/>
      <color theme="1"/>
      <name val="Calibri (Body)"/>
    </font>
    <font>
      <sz val="11"/>
      <color rgb="FF1B1B1B"/>
      <name val="Calibri"/>
      <family val="2"/>
    </font>
    <font>
      <sz val="11"/>
      <name val="Calibri"/>
      <family val="2"/>
      <scheme val="minor"/>
    </font>
    <font>
      <sz val="11"/>
      <color rgb="FF1B1B1B"/>
      <name val="Calibri"/>
      <family val="2"/>
      <scheme val="minor"/>
    </font>
    <font>
      <sz val="11"/>
      <color theme="1"/>
      <name val="Symbol"/>
      <family val="1"/>
      <charset val="2"/>
    </font>
    <font>
      <sz val="11"/>
      <color rgb="FF000000"/>
      <name val="Calibri"/>
      <family val="2"/>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2" tint="-0.249977111117893"/>
        <bgColor indexed="64"/>
      </patternFill>
    </fill>
    <fill>
      <patternFill patternType="solid">
        <fgColor rgb="FFBEB37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07">
    <xf numFmtId="0" fontId="0" fillId="0" borderId="0" xfId="0"/>
    <xf numFmtId="0" fontId="0" fillId="0" borderId="0" xfId="0" applyAlignment="1">
      <alignment vertical="top" wrapText="1"/>
    </xf>
    <xf numFmtId="0" fontId="0" fillId="0" borderId="0" xfId="0" applyAlignment="1">
      <alignment wrapText="1"/>
    </xf>
    <xf numFmtId="0" fontId="0" fillId="2" borderId="0" xfId="0" applyFill="1" applyAlignment="1">
      <alignment wrapText="1"/>
    </xf>
    <xf numFmtId="0" fontId="0" fillId="2" borderId="0" xfId="0" applyFill="1" applyAlignment="1">
      <alignment vertical="top" wrapText="1"/>
    </xf>
    <xf numFmtId="14" fontId="0" fillId="0" borderId="0" xfId="0" applyNumberFormat="1" applyAlignment="1">
      <alignment vertical="top" wrapText="1"/>
    </xf>
    <xf numFmtId="0" fontId="0" fillId="2" borderId="0" xfId="0" applyFill="1"/>
    <xf numFmtId="0" fontId="4" fillId="0" borderId="1" xfId="2" applyFill="1" applyBorder="1"/>
    <xf numFmtId="9" fontId="0" fillId="0" borderId="1" xfId="1" applyFont="1" applyFill="1" applyBorder="1" applyAlignment="1">
      <alignment horizontal="left" vertical="top" wrapText="1"/>
    </xf>
    <xf numFmtId="9" fontId="0" fillId="0" borderId="9" xfId="1" applyFont="1" applyFill="1" applyBorder="1" applyAlignment="1">
      <alignment horizontal="left" vertical="top" wrapText="1"/>
    </xf>
    <xf numFmtId="0" fontId="0" fillId="0" borderId="7" xfId="0" applyBorder="1"/>
    <xf numFmtId="0" fontId="0" fillId="0" borderId="8" xfId="0" applyBorder="1"/>
    <xf numFmtId="0" fontId="2" fillId="0" borderId="5" xfId="0" applyFont="1" applyBorder="1" applyAlignment="1">
      <alignment vertical="top"/>
    </xf>
    <xf numFmtId="0" fontId="2" fillId="0" borderId="5" xfId="0" applyFont="1" applyBorder="1" applyAlignment="1">
      <alignment vertical="top" wrapText="1"/>
    </xf>
    <xf numFmtId="0" fontId="3" fillId="0" borderId="5" xfId="0" applyFont="1" applyBorder="1"/>
    <xf numFmtId="0" fontId="3" fillId="0" borderId="1" xfId="0" applyFont="1" applyBorder="1"/>
    <xf numFmtId="14" fontId="0" fillId="0" borderId="1" xfId="0" applyNumberFormat="1" applyBorder="1" applyAlignment="1">
      <alignment vertical="top" wrapText="1"/>
    </xf>
    <xf numFmtId="0" fontId="0" fillId="0" borderId="5" xfId="0" applyBorder="1" applyAlignment="1">
      <alignment horizontal="left" vertical="top" wrapText="1"/>
    </xf>
    <xf numFmtId="1" fontId="3" fillId="0" borderId="5" xfId="0" applyNumberFormat="1" applyFont="1" applyBorder="1" applyAlignment="1">
      <alignment horizontal="left"/>
    </xf>
    <xf numFmtId="9" fontId="0" fillId="0" borderId="5" xfId="1" applyFont="1" applyFill="1" applyBorder="1" applyAlignment="1">
      <alignment horizontal="left" vertical="top" wrapText="1"/>
    </xf>
    <xf numFmtId="0" fontId="0" fillId="0" borderId="1" xfId="0" applyBorder="1" applyAlignment="1">
      <alignment horizontal="left" vertical="top" wrapText="1"/>
    </xf>
    <xf numFmtId="9" fontId="0" fillId="0" borderId="1" xfId="0" applyNumberFormat="1" applyBorder="1" applyAlignment="1">
      <alignment horizontal="left" vertical="top" wrapText="1"/>
    </xf>
    <xf numFmtId="1" fontId="3" fillId="0" borderId="1" xfId="0" applyNumberFormat="1" applyFont="1" applyBorder="1" applyAlignment="1">
      <alignment horizontal="left"/>
    </xf>
    <xf numFmtId="14" fontId="3" fillId="0" borderId="1" xfId="0" applyNumberFormat="1" applyFont="1" applyBorder="1"/>
    <xf numFmtId="1" fontId="0" fillId="0" borderId="1" xfId="0" applyNumberFormat="1"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xf numFmtId="0" fontId="0" fillId="0" borderId="1" xfId="0" applyBorder="1" applyAlignment="1">
      <alignment horizontal="left"/>
    </xf>
    <xf numFmtId="0" fontId="3" fillId="0" borderId="4" xfId="0" applyFont="1" applyBorder="1"/>
    <xf numFmtId="0" fontId="0" fillId="0" borderId="4" xfId="0" applyBorder="1"/>
    <xf numFmtId="0" fontId="0" fillId="0" borderId="0" xfId="0" applyAlignment="1">
      <alignment horizontal="left" vertical="top" wrapText="1"/>
    </xf>
    <xf numFmtId="1" fontId="0" fillId="0" borderId="5" xfId="0" applyNumberFormat="1" applyBorder="1" applyAlignment="1">
      <alignment horizontal="left" vertical="top" wrapText="1"/>
    </xf>
    <xf numFmtId="14" fontId="0" fillId="0" borderId="1" xfId="0" applyNumberFormat="1" applyBorder="1" applyAlignment="1">
      <alignment horizontal="left"/>
    </xf>
    <xf numFmtId="0" fontId="3" fillId="0" borderId="0" xfId="0" applyFont="1"/>
    <xf numFmtId="0" fontId="3" fillId="0" borderId="9" xfId="0" applyFont="1" applyBorder="1"/>
    <xf numFmtId="14" fontId="0" fillId="0" borderId="9" xfId="0" applyNumberFormat="1" applyBorder="1" applyAlignment="1">
      <alignment horizontal="left" vertical="top" wrapText="1"/>
    </xf>
    <xf numFmtId="0" fontId="0" fillId="0" borderId="9" xfId="0" applyBorder="1" applyAlignment="1">
      <alignment horizontal="left" vertical="top" wrapText="1"/>
    </xf>
    <xf numFmtId="1" fontId="3" fillId="0" borderId="9" xfId="0" applyNumberFormat="1" applyFont="1" applyBorder="1" applyAlignment="1">
      <alignment horizontal="left"/>
    </xf>
    <xf numFmtId="0" fontId="8" fillId="0" borderId="1" xfId="2" applyFont="1" applyFill="1" applyBorder="1"/>
    <xf numFmtId="0" fontId="0" fillId="0" borderId="5" xfId="0" applyBorder="1"/>
    <xf numFmtId="14" fontId="0" fillId="0" borderId="9" xfId="0" applyNumberFormat="1" applyBorder="1" applyAlignment="1">
      <alignment vertical="top" wrapText="1"/>
    </xf>
    <xf numFmtId="0" fontId="0" fillId="3" borderId="0" xfId="0" applyFill="1" applyAlignment="1">
      <alignment vertical="top" wrapText="1"/>
    </xf>
    <xf numFmtId="0" fontId="0" fillId="4" borderId="0" xfId="0" applyFill="1" applyAlignment="1">
      <alignment vertical="top" wrapText="1"/>
    </xf>
    <xf numFmtId="0" fontId="4" fillId="0" borderId="1" xfId="2" applyFill="1" applyBorder="1" applyAlignment="1">
      <alignment horizontal="left"/>
    </xf>
    <xf numFmtId="9" fontId="1" fillId="0" borderId="5" xfId="1" applyFont="1" applyFill="1" applyBorder="1" applyAlignment="1">
      <alignment horizontal="left" vertical="top" wrapText="1"/>
    </xf>
    <xf numFmtId="9" fontId="1" fillId="0" borderId="1" xfId="1" applyFont="1" applyFill="1" applyBorder="1" applyAlignment="1">
      <alignment horizontal="left" vertical="top" wrapText="1"/>
    </xf>
    <xf numFmtId="0" fontId="0" fillId="0" borderId="0" xfId="0" applyAlignment="1">
      <alignment horizontal="left" wrapText="1"/>
    </xf>
    <xf numFmtId="0" fontId="4" fillId="5" borderId="1" xfId="2" applyFill="1" applyBorder="1"/>
    <xf numFmtId="14" fontId="0" fillId="5" borderId="1" xfId="0" applyNumberFormat="1" applyFill="1" applyBorder="1" applyAlignment="1">
      <alignment horizontal="left" vertical="top" wrapText="1"/>
    </xf>
    <xf numFmtId="0" fontId="0" fillId="5" borderId="5" xfId="0" applyFill="1" applyBorder="1" applyAlignment="1">
      <alignment horizontal="left" vertical="top" wrapText="1"/>
    </xf>
    <xf numFmtId="0" fontId="3" fillId="5" borderId="1" xfId="0" applyFont="1" applyFill="1" applyBorder="1"/>
    <xf numFmtId="0" fontId="0" fillId="5" borderId="1" xfId="0" applyFill="1" applyBorder="1" applyAlignment="1">
      <alignment horizontal="left" vertical="top" wrapText="1"/>
    </xf>
    <xf numFmtId="1" fontId="3" fillId="5" borderId="1" xfId="0" applyNumberFormat="1" applyFont="1" applyFill="1" applyBorder="1" applyAlignment="1">
      <alignment horizontal="left"/>
    </xf>
    <xf numFmtId="9" fontId="1" fillId="5" borderId="1" xfId="1" applyFont="1" applyFill="1" applyBorder="1" applyAlignment="1">
      <alignment horizontal="left" vertical="top" wrapText="1"/>
    </xf>
    <xf numFmtId="0" fontId="4" fillId="6" borderId="1" xfId="2" applyFill="1" applyBorder="1"/>
    <xf numFmtId="0" fontId="3" fillId="6" borderId="5" xfId="0" applyFont="1" applyFill="1" applyBorder="1"/>
    <xf numFmtId="14" fontId="0" fillId="6" borderId="1" xfId="0" applyNumberFormat="1" applyFill="1" applyBorder="1" applyAlignment="1">
      <alignment horizontal="left" vertical="top" wrapText="1"/>
    </xf>
    <xf numFmtId="0" fontId="0" fillId="6" borderId="5" xfId="0" applyFill="1" applyBorder="1" applyAlignment="1">
      <alignment horizontal="left" vertical="top" wrapText="1"/>
    </xf>
    <xf numFmtId="1" fontId="3" fillId="6" borderId="5" xfId="0" applyNumberFormat="1" applyFont="1" applyFill="1" applyBorder="1" applyAlignment="1">
      <alignment horizontal="left"/>
    </xf>
    <xf numFmtId="9" fontId="1" fillId="6" borderId="5" xfId="1" applyFont="1" applyFill="1" applyBorder="1" applyAlignment="1">
      <alignment horizontal="left" vertical="top" wrapText="1"/>
    </xf>
    <xf numFmtId="9" fontId="0" fillId="6" borderId="5" xfId="1" applyFont="1" applyFill="1" applyBorder="1" applyAlignment="1">
      <alignment horizontal="left" vertical="top" wrapText="1"/>
    </xf>
    <xf numFmtId="0" fontId="0" fillId="6" borderId="1" xfId="0" applyFill="1" applyBorder="1"/>
    <xf numFmtId="0" fontId="0" fillId="6" borderId="1" xfId="0" applyFill="1" applyBorder="1" applyAlignment="1">
      <alignment horizontal="left" vertical="top" wrapText="1"/>
    </xf>
    <xf numFmtId="9" fontId="0" fillId="6" borderId="1" xfId="1" applyFont="1" applyFill="1" applyBorder="1" applyAlignment="1">
      <alignment horizontal="left" vertical="top" wrapText="1"/>
    </xf>
    <xf numFmtId="0" fontId="3" fillId="6" borderId="1" xfId="0" applyFont="1" applyFill="1" applyBorder="1"/>
    <xf numFmtId="1" fontId="3" fillId="6" borderId="1" xfId="0" applyNumberFormat="1" applyFont="1" applyFill="1" applyBorder="1" applyAlignment="1">
      <alignment horizontal="left"/>
    </xf>
    <xf numFmtId="0" fontId="0" fillId="6" borderId="0" xfId="0" applyFill="1" applyAlignment="1">
      <alignment vertical="top" wrapText="1"/>
    </xf>
    <xf numFmtId="1" fontId="0" fillId="6" borderId="1" xfId="0" applyNumberFormat="1" applyFill="1" applyBorder="1" applyAlignment="1">
      <alignment horizontal="left" vertical="top" wrapText="1"/>
    </xf>
    <xf numFmtId="0" fontId="0" fillId="6" borderId="1" xfId="0" applyFill="1" applyBorder="1" applyAlignment="1">
      <alignment horizontal="left"/>
    </xf>
    <xf numFmtId="14" fontId="0" fillId="6" borderId="1" xfId="0" applyNumberFormat="1" applyFill="1" applyBorder="1" applyAlignment="1">
      <alignment vertical="top" wrapText="1"/>
    </xf>
    <xf numFmtId="9" fontId="1" fillId="6" borderId="1" xfId="1" applyFont="1" applyFill="1" applyBorder="1" applyAlignment="1">
      <alignment horizontal="left" vertical="top" wrapText="1"/>
    </xf>
    <xf numFmtId="0" fontId="3" fillId="7" borderId="5" xfId="0" applyFont="1" applyFill="1" applyBorder="1"/>
    <xf numFmtId="14" fontId="0" fillId="7" borderId="1" xfId="0" applyNumberFormat="1" applyFill="1" applyBorder="1" applyAlignment="1">
      <alignment horizontal="left" vertical="top" wrapText="1"/>
    </xf>
    <xf numFmtId="0" fontId="0" fillId="7" borderId="5" xfId="0" applyFill="1" applyBorder="1" applyAlignment="1">
      <alignment horizontal="left" vertical="top" wrapText="1"/>
    </xf>
    <xf numFmtId="1" fontId="3" fillId="7" borderId="5" xfId="0" applyNumberFormat="1" applyFont="1" applyFill="1" applyBorder="1" applyAlignment="1">
      <alignment horizontal="left"/>
    </xf>
    <xf numFmtId="9" fontId="1" fillId="7" borderId="5" xfId="1" applyFont="1" applyFill="1" applyBorder="1" applyAlignment="1">
      <alignment horizontal="left" vertical="top" wrapText="1"/>
    </xf>
    <xf numFmtId="0" fontId="4" fillId="7" borderId="1" xfId="2" applyFill="1" applyBorder="1"/>
    <xf numFmtId="0" fontId="4" fillId="0" borderId="5" xfId="2" applyFill="1" applyBorder="1"/>
    <xf numFmtId="0" fontId="3" fillId="7" borderId="1" xfId="0" applyFont="1" applyFill="1" applyBorder="1"/>
    <xf numFmtId="0" fontId="0" fillId="7" borderId="1" xfId="0" applyFill="1" applyBorder="1"/>
    <xf numFmtId="14" fontId="0" fillId="7" borderId="9" xfId="0" applyNumberFormat="1" applyFill="1" applyBorder="1" applyAlignment="1">
      <alignment horizontal="left" vertical="top" wrapText="1"/>
    </xf>
    <xf numFmtId="14" fontId="0" fillId="0" borderId="5" xfId="0" applyNumberFormat="1" applyBorder="1" applyAlignment="1">
      <alignment horizontal="left" vertical="top" wrapText="1"/>
    </xf>
    <xf numFmtId="0" fontId="0" fillId="0" borderId="1" xfId="0" applyBorder="1" applyAlignment="1">
      <alignment horizontal="left" wrapText="1"/>
    </xf>
    <xf numFmtId="0" fontId="0" fillId="7" borderId="1" xfId="0" applyFill="1" applyBorder="1" applyAlignment="1">
      <alignment horizontal="left" vertical="top" wrapText="1"/>
    </xf>
    <xf numFmtId="1" fontId="3" fillId="7" borderId="1" xfId="0" applyNumberFormat="1" applyFont="1" applyFill="1" applyBorder="1" applyAlignment="1">
      <alignment horizontal="left"/>
    </xf>
    <xf numFmtId="9" fontId="1" fillId="7" borderId="1" xfId="1" applyFont="1" applyFill="1" applyBorder="1" applyAlignment="1">
      <alignment horizontal="left" vertical="top" wrapText="1"/>
    </xf>
    <xf numFmtId="14" fontId="0" fillId="7" borderId="5" xfId="0" applyNumberFormat="1" applyFill="1" applyBorder="1" applyAlignment="1">
      <alignment horizontal="left" vertical="top" wrapText="1"/>
    </xf>
    <xf numFmtId="0" fontId="4" fillId="7" borderId="5" xfId="2" applyFill="1" applyBorder="1"/>
    <xf numFmtId="0" fontId="4" fillId="8" borderId="1" xfId="2" applyFill="1" applyBorder="1"/>
    <xf numFmtId="0" fontId="0" fillId="8" borderId="1" xfId="0" applyFill="1" applyBorder="1" applyAlignment="1">
      <alignment vertical="top" wrapText="1"/>
    </xf>
    <xf numFmtId="14" fontId="0" fillId="8" borderId="1" xfId="0" applyNumberFormat="1" applyFill="1" applyBorder="1" applyAlignment="1">
      <alignment horizontal="left"/>
    </xf>
    <xf numFmtId="0" fontId="0" fillId="8" borderId="1" xfId="0" applyFill="1" applyBorder="1" applyAlignment="1">
      <alignment horizontal="left" vertical="top" wrapText="1"/>
    </xf>
    <xf numFmtId="0" fontId="2" fillId="8" borderId="1" xfId="0" applyFont="1" applyFill="1" applyBorder="1" applyAlignment="1">
      <alignment vertical="top" wrapText="1"/>
    </xf>
    <xf numFmtId="0" fontId="0" fillId="8" borderId="1" xfId="0" applyFill="1" applyBorder="1" applyAlignment="1">
      <alignment vertical="top"/>
    </xf>
    <xf numFmtId="0" fontId="3" fillId="8" borderId="1" xfId="0" applyFont="1" applyFill="1" applyBorder="1"/>
    <xf numFmtId="14" fontId="0" fillId="8" borderId="1" xfId="0" applyNumberFormat="1" applyFill="1" applyBorder="1" applyAlignment="1">
      <alignment horizontal="left" vertical="top" wrapText="1"/>
    </xf>
    <xf numFmtId="1" fontId="3" fillId="8" borderId="1" xfId="0" applyNumberFormat="1" applyFont="1" applyFill="1" applyBorder="1" applyAlignment="1">
      <alignment horizontal="left"/>
    </xf>
    <xf numFmtId="9" fontId="0" fillId="8" borderId="1" xfId="1" applyFont="1" applyFill="1" applyBorder="1" applyAlignment="1">
      <alignment horizontal="left" vertical="top" wrapText="1"/>
    </xf>
    <xf numFmtId="1" fontId="0" fillId="8" borderId="1" xfId="0" applyNumberFormat="1" applyFill="1" applyBorder="1" applyAlignment="1">
      <alignment horizontal="left" vertical="top" wrapText="1"/>
    </xf>
    <xf numFmtId="0" fontId="3" fillId="6" borderId="0" xfId="0" applyFont="1" applyFill="1"/>
    <xf numFmtId="0" fontId="3" fillId="6" borderId="9" xfId="0" applyFont="1" applyFill="1" applyBorder="1"/>
    <xf numFmtId="14" fontId="0" fillId="6" borderId="9" xfId="0" applyNumberFormat="1" applyFill="1" applyBorder="1" applyAlignment="1">
      <alignment horizontal="left" vertical="top" wrapText="1"/>
    </xf>
    <xf numFmtId="0" fontId="0" fillId="7" borderId="0" xfId="0" applyFill="1" applyAlignment="1">
      <alignment horizontal="left" vertical="top" wrapText="1"/>
    </xf>
    <xf numFmtId="0" fontId="0" fillId="6" borderId="9" xfId="0" applyFill="1" applyBorder="1" applyAlignment="1">
      <alignment horizontal="left" vertical="top" wrapText="1"/>
    </xf>
    <xf numFmtId="9" fontId="0" fillId="6" borderId="9" xfId="1" applyFont="1" applyFill="1" applyBorder="1" applyAlignment="1">
      <alignment horizontal="left" vertical="top" wrapText="1"/>
    </xf>
    <xf numFmtId="0" fontId="0" fillId="8" borderId="5" xfId="0" applyFill="1" applyBorder="1" applyAlignment="1">
      <alignment vertical="top" wrapText="1"/>
    </xf>
    <xf numFmtId="0" fontId="3" fillId="6" borderId="4" xfId="0" applyFont="1" applyFill="1" applyBorder="1"/>
    <xf numFmtId="0" fontId="2" fillId="8" borderId="5" xfId="0" applyFont="1" applyFill="1" applyBorder="1" applyAlignment="1">
      <alignment vertical="top" wrapText="1"/>
    </xf>
    <xf numFmtId="0" fontId="0" fillId="9" borderId="5" xfId="0" applyFill="1" applyBorder="1"/>
    <xf numFmtId="0" fontId="0" fillId="9" borderId="5" xfId="0" applyFill="1" applyBorder="1" applyAlignment="1">
      <alignment horizontal="left" vertical="top" wrapText="1"/>
    </xf>
    <xf numFmtId="1" fontId="3" fillId="9" borderId="5" xfId="0" applyNumberFormat="1" applyFont="1" applyFill="1" applyBorder="1" applyAlignment="1">
      <alignment horizontal="left"/>
    </xf>
    <xf numFmtId="9" fontId="1" fillId="9" borderId="5" xfId="1" applyFont="1" applyFill="1" applyBorder="1" applyAlignment="1">
      <alignment horizontal="left" vertical="top" wrapText="1"/>
    </xf>
    <xf numFmtId="0" fontId="3" fillId="9" borderId="5" xfId="0" applyFont="1" applyFill="1" applyBorder="1"/>
    <xf numFmtId="9" fontId="0" fillId="9" borderId="5" xfId="1" applyFont="1" applyFill="1" applyBorder="1" applyAlignment="1">
      <alignment horizontal="left" vertical="top" wrapText="1"/>
    </xf>
    <xf numFmtId="0" fontId="4" fillId="9" borderId="1" xfId="2" applyFill="1" applyBorder="1"/>
    <xf numFmtId="0" fontId="3" fillId="9" borderId="1" xfId="0" applyFont="1" applyFill="1" applyBorder="1"/>
    <xf numFmtId="14" fontId="0" fillId="9" borderId="1" xfId="0" applyNumberFormat="1" applyFill="1" applyBorder="1" applyAlignment="1">
      <alignment horizontal="left" vertical="top" wrapText="1"/>
    </xf>
    <xf numFmtId="0" fontId="3" fillId="9" borderId="4" xfId="0" applyFont="1" applyFill="1" applyBorder="1"/>
    <xf numFmtId="0" fontId="0" fillId="9" borderId="1" xfId="0" applyFill="1" applyBorder="1" applyAlignment="1">
      <alignment horizontal="left" vertical="top" wrapText="1"/>
    </xf>
    <xf numFmtId="1" fontId="0" fillId="9" borderId="1" xfId="0" applyNumberFormat="1" applyFill="1" applyBorder="1" applyAlignment="1">
      <alignment horizontal="left" vertical="top" wrapText="1"/>
    </xf>
    <xf numFmtId="1" fontId="3" fillId="9" borderId="1" xfId="0" applyNumberFormat="1" applyFont="1" applyFill="1" applyBorder="1" applyAlignment="1">
      <alignment horizontal="left"/>
    </xf>
    <xf numFmtId="1" fontId="3" fillId="6" borderId="9" xfId="0" applyNumberFormat="1" applyFont="1" applyFill="1" applyBorder="1" applyAlignment="1">
      <alignment horizontal="left"/>
    </xf>
    <xf numFmtId="9" fontId="0" fillId="9" borderId="1" xfId="1" applyFont="1" applyFill="1" applyBorder="1" applyAlignment="1">
      <alignment horizontal="left" vertical="top" wrapText="1"/>
    </xf>
    <xf numFmtId="9" fontId="1" fillId="9" borderId="1" xfId="1" applyFont="1" applyFill="1" applyBorder="1" applyAlignment="1">
      <alignment horizontal="left" vertical="top" wrapText="1"/>
    </xf>
    <xf numFmtId="0" fontId="0" fillId="5" borderId="9" xfId="0" applyFill="1" applyBorder="1" applyAlignment="1">
      <alignment horizontal="left" vertical="top" wrapText="1"/>
    </xf>
    <xf numFmtId="0" fontId="0" fillId="5" borderId="5" xfId="0" applyFill="1" applyBorder="1" applyAlignment="1">
      <alignment horizontal="left" vertical="top"/>
    </xf>
    <xf numFmtId="0" fontId="0" fillId="5" borderId="0" xfId="0" applyFill="1" applyAlignment="1">
      <alignment vertical="top" wrapText="1"/>
    </xf>
    <xf numFmtId="14" fontId="0" fillId="6" borderId="5" xfId="0" applyNumberFormat="1" applyFill="1" applyBorder="1" applyAlignment="1">
      <alignment horizontal="left" vertical="top" wrapText="1"/>
    </xf>
    <xf numFmtId="0" fontId="4" fillId="6" borderId="0" xfId="2" applyFill="1" applyBorder="1"/>
    <xf numFmtId="0" fontId="4" fillId="0" borderId="9" xfId="2" applyFill="1" applyBorder="1"/>
    <xf numFmtId="9" fontId="1" fillId="0" borderId="9" xfId="1" applyFont="1" applyFill="1" applyBorder="1" applyAlignment="1">
      <alignment horizontal="left" vertical="top" wrapText="1"/>
    </xf>
    <xf numFmtId="0" fontId="4" fillId="6" borderId="5" xfId="2" applyFill="1" applyBorder="1"/>
    <xf numFmtId="0" fontId="7" fillId="6" borderId="5" xfId="0" applyFont="1" applyFill="1" applyBorder="1"/>
    <xf numFmtId="0" fontId="3" fillId="7" borderId="9" xfId="0" applyFont="1" applyFill="1" applyBorder="1"/>
    <xf numFmtId="0" fontId="3" fillId="8" borderId="9" xfId="0" applyFont="1" applyFill="1" applyBorder="1"/>
    <xf numFmtId="14" fontId="0" fillId="6" borderId="10" xfId="0" applyNumberFormat="1" applyFill="1" applyBorder="1" applyAlignment="1">
      <alignment horizontal="left" vertical="top" wrapText="1"/>
    </xf>
    <xf numFmtId="14" fontId="0" fillId="9" borderId="9" xfId="0" applyNumberFormat="1" applyFill="1" applyBorder="1" applyAlignment="1">
      <alignment horizontal="left" vertical="top" wrapText="1"/>
    </xf>
    <xf numFmtId="1" fontId="0" fillId="6" borderId="5" xfId="0" applyNumberFormat="1" applyFill="1" applyBorder="1" applyAlignment="1">
      <alignment horizontal="left" vertical="top" wrapText="1"/>
    </xf>
    <xf numFmtId="1" fontId="0" fillId="8" borderId="5" xfId="0" applyNumberFormat="1" applyFill="1" applyBorder="1" applyAlignment="1">
      <alignment horizontal="left" vertical="top" wrapText="1"/>
    </xf>
    <xf numFmtId="0" fontId="0" fillId="8" borderId="5" xfId="0" applyFill="1" applyBorder="1" applyAlignment="1">
      <alignment horizontal="left" vertical="top" wrapText="1"/>
    </xf>
    <xf numFmtId="1" fontId="3" fillId="7" borderId="9" xfId="0" applyNumberFormat="1" applyFont="1" applyFill="1" applyBorder="1" applyAlignment="1">
      <alignment horizontal="left"/>
    </xf>
    <xf numFmtId="1" fontId="3" fillId="6" borderId="10" xfId="0" applyNumberFormat="1" applyFont="1" applyFill="1" applyBorder="1" applyAlignment="1">
      <alignment horizontal="left"/>
    </xf>
    <xf numFmtId="9" fontId="0" fillId="8" borderId="5" xfId="1" applyFont="1" applyFill="1" applyBorder="1" applyAlignment="1">
      <alignment horizontal="left" vertical="top" wrapText="1"/>
    </xf>
    <xf numFmtId="0" fontId="4" fillId="7" borderId="0" xfId="2" applyFill="1" applyBorder="1"/>
    <xf numFmtId="0" fontId="3" fillId="0" borderId="9" xfId="0" applyFont="1" applyBorder="1" applyAlignment="1">
      <alignment horizontal="left"/>
    </xf>
    <xf numFmtId="0" fontId="0" fillId="6" borderId="0" xfId="0" applyFill="1" applyAlignment="1">
      <alignment horizontal="left" vertical="top" wrapText="1"/>
    </xf>
    <xf numFmtId="0" fontId="3" fillId="9" borderId="10" xfId="0" applyFont="1" applyFill="1" applyBorder="1"/>
    <xf numFmtId="0" fontId="3" fillId="6" borderId="1" xfId="0" applyFont="1" applyFill="1" applyBorder="1" applyAlignment="1">
      <alignment horizontal="left"/>
    </xf>
    <xf numFmtId="0" fontId="3" fillId="0" borderId="1" xfId="0" applyFont="1" applyBorder="1" applyAlignment="1">
      <alignment horizontal="left"/>
    </xf>
    <xf numFmtId="0" fontId="0" fillId="9" borderId="10" xfId="0" applyFill="1" applyBorder="1" applyAlignment="1">
      <alignment horizontal="left" vertical="top" wrapText="1"/>
    </xf>
    <xf numFmtId="0" fontId="0" fillId="6" borderId="10" xfId="0" applyFill="1" applyBorder="1" applyAlignment="1">
      <alignment horizontal="left" vertical="top" wrapText="1"/>
    </xf>
    <xf numFmtId="1" fontId="3" fillId="9" borderId="10" xfId="0" applyNumberFormat="1" applyFont="1" applyFill="1" applyBorder="1" applyAlignment="1">
      <alignment horizontal="left"/>
    </xf>
    <xf numFmtId="9" fontId="0" fillId="9" borderId="10" xfId="1" applyFont="1" applyFill="1" applyBorder="1" applyAlignment="1">
      <alignment horizontal="left" vertical="top" wrapText="1"/>
    </xf>
    <xf numFmtId="9" fontId="0" fillId="6" borderId="10" xfId="1" applyFont="1" applyFill="1" applyBorder="1" applyAlignment="1">
      <alignment horizontal="left" vertical="top" wrapText="1"/>
    </xf>
    <xf numFmtId="0" fontId="0" fillId="9" borderId="1" xfId="0" applyFill="1" applyBorder="1"/>
    <xf numFmtId="0" fontId="3" fillId="7" borderId="9" xfId="0" applyFont="1" applyFill="1" applyBorder="1" applyAlignment="1">
      <alignment horizontal="left"/>
    </xf>
    <xf numFmtId="0" fontId="0" fillId="7" borderId="0" xfId="0" applyFill="1" applyAlignment="1">
      <alignment vertical="top" wrapText="1"/>
    </xf>
    <xf numFmtId="0" fontId="9" fillId="6" borderId="1" xfId="0" applyFont="1" applyFill="1" applyBorder="1"/>
    <xf numFmtId="0" fontId="4" fillId="6" borderId="9" xfId="2" applyFill="1" applyBorder="1"/>
    <xf numFmtId="0" fontId="0" fillId="5" borderId="4" xfId="0" applyFill="1" applyBorder="1" applyAlignment="1">
      <alignment horizontal="left" vertical="top" wrapText="1"/>
    </xf>
    <xf numFmtId="14" fontId="0" fillId="0" borderId="5" xfId="0" applyNumberFormat="1" applyBorder="1" applyAlignment="1">
      <alignment vertical="top" wrapText="1"/>
    </xf>
    <xf numFmtId="0" fontId="3" fillId="0" borderId="5" xfId="0" applyFont="1" applyBorder="1" applyAlignment="1">
      <alignment horizontal="left"/>
    </xf>
    <xf numFmtId="0" fontId="0" fillId="0" borderId="5" xfId="0" applyBorder="1" applyAlignment="1">
      <alignment vertical="top" wrapText="1"/>
    </xf>
    <xf numFmtId="9" fontId="0" fillId="0" borderId="5" xfId="0" applyNumberFormat="1" applyBorder="1" applyAlignment="1">
      <alignment horizontal="left" vertical="top" wrapText="1"/>
    </xf>
    <xf numFmtId="0" fontId="3" fillId="0" borderId="10" xfId="0" applyFont="1" applyBorder="1"/>
    <xf numFmtId="0" fontId="0" fillId="0" borderId="10" xfId="0" applyBorder="1" applyAlignment="1">
      <alignment horizontal="left" vertical="top" wrapText="1"/>
    </xf>
    <xf numFmtId="1" fontId="3" fillId="0" borderId="10" xfId="0" applyNumberFormat="1" applyFont="1" applyBorder="1" applyAlignment="1">
      <alignment horizontal="left"/>
    </xf>
    <xf numFmtId="9" fontId="0" fillId="0" borderId="10" xfId="1" applyFont="1" applyFill="1" applyBorder="1" applyAlignment="1">
      <alignment horizontal="left" vertical="top" wrapText="1"/>
    </xf>
    <xf numFmtId="0" fontId="3" fillId="0" borderId="0" xfId="0" applyFont="1" applyAlignment="1">
      <alignment horizontal="left"/>
    </xf>
    <xf numFmtId="0" fontId="3" fillId="6" borderId="10" xfId="0" applyFont="1" applyFill="1" applyBorder="1" applyAlignment="1">
      <alignment horizontal="left"/>
    </xf>
    <xf numFmtId="0" fontId="0" fillId="0" borderId="9" xfId="0" applyBorder="1"/>
    <xf numFmtId="14" fontId="3" fillId="0" borderId="5" xfId="0" applyNumberFormat="1" applyFont="1" applyBorder="1"/>
    <xf numFmtId="0" fontId="0" fillId="7" borderId="9" xfId="0" applyFill="1" applyBorder="1" applyAlignment="1">
      <alignment horizontal="left" vertical="top" wrapText="1"/>
    </xf>
    <xf numFmtId="9" fontId="0" fillId="7" borderId="9" xfId="1" applyFont="1" applyFill="1" applyBorder="1" applyAlignment="1">
      <alignment horizontal="left" vertical="top" wrapText="1"/>
    </xf>
    <xf numFmtId="14" fontId="3" fillId="0" borderId="1" xfId="0" applyNumberFormat="1" applyFont="1" applyBorder="1" applyAlignment="1">
      <alignment horizontal="left"/>
    </xf>
    <xf numFmtId="14" fontId="11" fillId="0" borderId="1" xfId="0" applyNumberFormat="1" applyFont="1" applyBorder="1" applyAlignment="1">
      <alignment horizontal="left"/>
    </xf>
    <xf numFmtId="0" fontId="11" fillId="0" borderId="1" xfId="0" applyFont="1" applyBorder="1" applyAlignment="1">
      <alignment horizontal="left"/>
    </xf>
    <xf numFmtId="0" fontId="4" fillId="0" borderId="1" xfId="2" applyNumberFormat="1" applyFill="1" applyBorder="1" applyAlignment="1" applyProtection="1">
      <alignment horizontal="left"/>
    </xf>
    <xf numFmtId="0" fontId="0" fillId="0" borderId="1" xfId="0" applyBorder="1" applyAlignment="1">
      <alignment vertical="top"/>
    </xf>
    <xf numFmtId="0" fontId="4" fillId="0" borderId="1" xfId="2" applyBorder="1"/>
    <xf numFmtId="0" fontId="4" fillId="0" borderId="0" xfId="2"/>
    <xf numFmtId="0" fontId="0" fillId="0" borderId="7" xfId="0" applyBorder="1" applyAlignment="1">
      <alignment horizontal="left"/>
    </xf>
    <xf numFmtId="0" fontId="0" fillId="0" borderId="4" xfId="0" applyBorder="1" applyAlignment="1">
      <alignment horizontal="left"/>
    </xf>
    <xf numFmtId="0" fontId="0" fillId="0" borderId="1" xfId="0" applyBorder="1" applyAlignment="1">
      <alignment horizontal="left" vertical="top"/>
    </xf>
    <xf numFmtId="9" fontId="3" fillId="0" borderId="1" xfId="1" applyFont="1" applyFill="1" applyBorder="1" applyAlignment="1" applyProtection="1">
      <alignment horizontal="left"/>
    </xf>
    <xf numFmtId="0" fontId="0" fillId="2" borderId="1" xfId="0" applyFill="1" applyBorder="1" applyAlignment="1">
      <alignment horizontal="left"/>
    </xf>
    <xf numFmtId="0" fontId="4" fillId="2" borderId="1" xfId="2" applyFill="1" applyBorder="1" applyAlignment="1">
      <alignment horizontal="left"/>
    </xf>
    <xf numFmtId="14" fontId="0" fillId="2" borderId="1" xfId="0" applyNumberFormat="1" applyFill="1" applyBorder="1" applyAlignment="1">
      <alignment horizontal="left" vertical="top" wrapText="1"/>
    </xf>
    <xf numFmtId="0" fontId="0" fillId="2" borderId="1" xfId="0" applyFill="1" applyBorder="1" applyAlignment="1">
      <alignment horizontal="left" vertical="top" wrapText="1"/>
    </xf>
    <xf numFmtId="0" fontId="0" fillId="2" borderId="1" xfId="0" applyFill="1" applyBorder="1" applyAlignment="1">
      <alignment horizontal="left" vertical="top"/>
    </xf>
    <xf numFmtId="9" fontId="3" fillId="2" borderId="1" xfId="1" applyFont="1" applyFill="1" applyBorder="1" applyAlignment="1" applyProtection="1">
      <alignment horizontal="left"/>
    </xf>
    <xf numFmtId="9" fontId="0" fillId="2" borderId="1" xfId="0" applyNumberFormat="1" applyFill="1" applyBorder="1" applyAlignment="1">
      <alignment horizontal="left" vertical="top" wrapText="1"/>
    </xf>
    <xf numFmtId="0" fontId="3" fillId="2" borderId="1" xfId="0" applyFont="1" applyFill="1" applyBorder="1" applyAlignment="1">
      <alignment horizontal="left"/>
    </xf>
    <xf numFmtId="1" fontId="3" fillId="2" borderId="1" xfId="0" applyNumberFormat="1" applyFont="1" applyFill="1" applyBorder="1" applyAlignment="1">
      <alignment horizontal="left"/>
    </xf>
    <xf numFmtId="9" fontId="0" fillId="2" borderId="1" xfId="1" applyFont="1" applyFill="1" applyBorder="1" applyAlignment="1">
      <alignment horizontal="left"/>
    </xf>
    <xf numFmtId="0" fontId="4" fillId="0" borderId="0" xfId="2" applyBorder="1"/>
    <xf numFmtId="9" fontId="0" fillId="0" borderId="1" xfId="1" applyFont="1" applyFill="1" applyBorder="1" applyAlignment="1">
      <alignment horizontal="left"/>
    </xf>
    <xf numFmtId="0" fontId="2" fillId="0" borderId="5" xfId="0" applyFont="1" applyBorder="1" applyAlignment="1">
      <alignment horizontal="left" vertical="top" wrapText="1"/>
    </xf>
    <xf numFmtId="0" fontId="10" fillId="0" borderId="1" xfId="0" applyFont="1" applyBorder="1" applyAlignment="1">
      <alignment horizontal="left" vertical="center"/>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5" fillId="0" borderId="4" xfId="0" applyFont="1" applyBorder="1" applyAlignment="1">
      <alignment horizontal="left" vertical="top" wrapText="1"/>
    </xf>
    <xf numFmtId="0" fontId="6" fillId="0" borderId="6" xfId="0" applyFont="1" applyBorder="1" applyAlignment="1">
      <alignment vertical="top" wrapText="1"/>
    </xf>
    <xf numFmtId="0" fontId="6" fillId="0" borderId="7" xfId="0" applyFont="1" applyBorder="1" applyAlignment="1">
      <alignment vertical="top" wrapText="1"/>
    </xf>
  </cellXfs>
  <cellStyles count="3">
    <cellStyle name="Hyperlink" xfId="2" builtinId="8"/>
    <cellStyle name="Normal" xfId="0" builtinId="0"/>
    <cellStyle name="Percent" xfId="1" builtinId="5"/>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BEB370"/>
      <color rgb="FF996633"/>
      <color rgb="FFF94A27"/>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Donatello, Sean" id="{FF2BDDD6-4697-4849-AACF-9CCE0CCD50AB}" userId="S::SDonatello@cpsc.gov::f44e6c7c-48a1-4709-98ef-80e48dc11fa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12-12T17:46:27.08" personId="{FF2BDDD6-4697-4849-AACF-9CCE0CCD50AB}" id="{B24B18DC-C277-4AFD-8EE8-8100F2B1B26A}">
    <text xml:space="preserve">Remove “MPR” from the header
Add “Open” in front of recalls ? </text>
  </threadedComment>
  <threadedComment ref="D3" dT="2024-12-12T17:47:41.52" personId="{FF2BDDD6-4697-4849-AACF-9CCE0CCD50AB}" id="{F17020BA-38A9-40F1-93CF-AF41E19504D2}">
    <text>Rename tabs to “RecallsBetween XX-XX” ?</text>
  </threadedComment>
</ThreadedComments>
</file>

<file path=xl/threadedComments/threadedComment2.xml><?xml version="1.0" encoding="utf-8"?>
<ThreadedComments xmlns="http://schemas.microsoft.com/office/spreadsheetml/2018/threadedcomments" xmlns:x="http://schemas.openxmlformats.org/spreadsheetml/2006/main">
  <threadedComment ref="A47" dT="2023-06-26T16:56:04.83" personId="{FF2BDDD6-4697-4849-AACF-9CCE0CCD50AB}" id="{14AC91B6-EBE9-4670-B7D3-E10B2B6857E7}">
    <text>Issue with previous MPR corrections leading to over 100% corrected error</text>
  </threadedComment>
  <threadedComment ref="A185" dT="2023-06-26T16:55:44.69" personId="{FF2BDDD6-4697-4849-AACF-9CCE0CCD50AB}" id="{6076C030-BC70-4984-AF52-3A66F94C8240}">
    <text>CO still awaiting confirmation from firm regarding corrections for retailers</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cpsc.gov/Recalls/2024/Textron-Specialized-Vehicles-Recalls-E-Z-GO-PTV-And-Tracker-OX-EV-Vehicles-Due-to-Crash-Hazard-Recall-Alert" TargetMode="External"/><Relationship Id="rId18" Type="http://schemas.openxmlformats.org/officeDocument/2006/relationships/hyperlink" Target="https://www.cpsc.gov/Recalls/2022/Custom-Elevator-Recalls-Residential-Elevators-Due-to-Child-Entrapment-Hazard-Risk-of-Serious-Injury-or-Death-to-Young-Children-One-Death-Reported" TargetMode="External"/><Relationship Id="rId26" Type="http://schemas.openxmlformats.org/officeDocument/2006/relationships/hyperlink" Target="https://www.cpsc.gov/Recalls/2023/VRURC-Portable-Chargers-Recalled-Due-to-Fire-Hazard-Sold-Exclusively-on-Amazon-com-by-VRURC-Caught-Fire-on-Commercial-Flight" TargetMode="External"/><Relationship Id="rId39" Type="http://schemas.openxmlformats.org/officeDocument/2006/relationships/hyperlink" Target="https://www.cpsc.gov/Recalls/2024/Alliance4Safety-and-33-Furniture-Companies-Recall-Millions-of-Plastic-New-Age-Furniture-Tip-over-Restraint-Kits-Due-to-Tip-over-and-Entrapment-Hazards-to-Children" TargetMode="External"/><Relationship Id="rId21" Type="http://schemas.openxmlformats.org/officeDocument/2006/relationships/hyperlink" Target="https://www.cpsc.gov/Recalls/2023/Jetson-Electric-Bikes-Recalls-42-Volt-Rogue-Self-Balancing-Scooters-Hoverboards-Due-to-Fire-Hazard-Two-Deaths-Reported" TargetMode="External"/><Relationship Id="rId34" Type="http://schemas.openxmlformats.org/officeDocument/2006/relationships/hyperlink" Target="https://www.cpsc.gov/Recalls/2023/Polaris-Recalls-MATRYX-RMK-KHAOS-and-PRO-Snowmobiles-Due-to-Fire-Injury-Hazard-Recall-Alert" TargetMode="External"/><Relationship Id="rId42" Type="http://schemas.openxmlformats.org/officeDocument/2006/relationships/hyperlink" Target="https://www.cpsc.gov/Recalls/2023/Mockingbird-Recalls-Single-to-Double-Strollers-Due-to-Fall-Hazard" TargetMode="External"/><Relationship Id="rId47" Type="http://schemas.openxmlformats.org/officeDocument/2006/relationships/hyperlink" Target="https://www.cpsc.gov/Recalls/2023/Radio-Flyer-Recalls-Cyberquad-for-Kids-Due-to-Violations-of-Federal-Safety-Standard-for-All-Terrain-Vehicles-ATVs-and-Risk-of-Injury-Sold-Exclusively-Online-by-Tesla" TargetMode="External"/><Relationship Id="rId50" Type="http://schemas.openxmlformats.org/officeDocument/2006/relationships/hyperlink" Target="https://www.cpsc.gov/Recalls/2023/Clorox-Recalls-Pine-Sol-Scented-Multi-Surface-Cleaners-CloroxPro-Pine-Sol-All-Purpose-Cleaners-and-Clorox-ProfessionalTM-Pine-Sol-Lemon-Fresh-Cleaners-Due-to-Risk-of-Exposure-to-Bacteria-1" TargetMode="External"/><Relationship Id="rId55" Type="http://schemas.openxmlformats.org/officeDocument/2006/relationships/hyperlink" Target="https://www.cpsc.gov/Recalls/2024/Char-Broil-Recalls-Digital-Electric-Smokers-Due-to-Risk-of-Electric-Shock" TargetMode="External"/><Relationship Id="rId7" Type="http://schemas.openxmlformats.org/officeDocument/2006/relationships/hyperlink" Target="https://www.cpsc.gov/Recalls/2024/iFIT-Recalls-NordicTrack-50-LB-iSelect-Voice-Controlled-Adjustable-Dumbbells-Due-to-Impact-Hazard" TargetMode="External"/><Relationship Id="rId2" Type="http://schemas.openxmlformats.org/officeDocument/2006/relationships/hyperlink" Target="https://www.cpsc.gov/Recalls/2024/Bulldog-Cases-Recalls-Biometric-Gun-Safes-Due-to-Serious-Injury-Hazard-and-Risk-of-Death" TargetMode="External"/><Relationship Id="rId16" Type="http://schemas.openxmlformats.org/officeDocument/2006/relationships/hyperlink" Target="https://www.cpsc.gov/Recalls/2023/American-Honda-Expands-Recall-of-Honda-Talon-1000-ROVs-Due-to-Crash-and-Injury-Hazards" TargetMode="External"/><Relationship Id="rId29" Type="http://schemas.openxmlformats.org/officeDocument/2006/relationships/hyperlink" Target="https://www.cpsc.gov/Recalls/2023/Textron-Specialized-Vehicles-Recalls-E-Z-GO-PTVs-Due-to-Fire-Hazard-Recall-Alert" TargetMode="External"/><Relationship Id="rId11" Type="http://schemas.openxmlformats.org/officeDocument/2006/relationships/hyperlink" Target="https://www.cpsc.gov/Recalls/2024/Oreck-Discover-Upright-Vacuums-Recalled-by-TTI-Floor-Care-Due-to-Electrical-Shock-Hazard" TargetMode="External"/><Relationship Id="rId24" Type="http://schemas.openxmlformats.org/officeDocument/2006/relationships/hyperlink" Target="https://www.cpsc.gov/Recalls/2023/Research-Products-Recalls-Steam-Humidifiers-Due-to-Fire-Hazard" TargetMode="External"/><Relationship Id="rId32" Type="http://schemas.openxmlformats.org/officeDocument/2006/relationships/hyperlink" Target="https://www.cpsc.gov/Recalls/2023/Linus-Bike-Recalls-Electric-Bicycles-Due-to-Crash-Hazard-Recall-Alert" TargetMode="External"/><Relationship Id="rId37" Type="http://schemas.openxmlformats.org/officeDocument/2006/relationships/hyperlink" Target="https://www.cpsc.gov/Recalls/2024/Vornado-Recalls-Two-Million-Handheld-Garment-Steamers-Due-to-Serious-Burn-Hazard" TargetMode="External"/><Relationship Id="rId40" Type="http://schemas.openxmlformats.org/officeDocument/2006/relationships/hyperlink" Target="https://www.cpsc.gov/Recalls/2024/Polaris-Recalls-MATRYX-Snowmobiles-Equipped-with-PATRIOT-650-and-850-Engines-Due-to-Injury-Hazard-Recall-Alert" TargetMode="External"/><Relationship Id="rId45" Type="http://schemas.openxmlformats.org/officeDocument/2006/relationships/hyperlink" Target="https://www.cpsc.gov/Recalls/2023/Johnson-Health-Tech-Trading-Recalls-Horizon-Fitness-Treadmills-Due-to-Fall-Hazard" TargetMode="External"/><Relationship Id="rId53" Type="http://schemas.openxmlformats.org/officeDocument/2006/relationships/hyperlink" Target="https://www.cpsc.gov/Recalls/2024/Cocco-Candy-and-KGR-Distribution-Recall-Coccos-Candy-Rolling-Candy-Due-to-Choking-Hazard-One-Death-Reported" TargetMode="External"/><Relationship Id="rId58" Type="http://schemas.openxmlformats.org/officeDocument/2006/relationships/printerSettings" Target="../printerSettings/printerSettings1.bin"/><Relationship Id="rId5" Type="http://schemas.openxmlformats.org/officeDocument/2006/relationships/hyperlink" Target="https://www.cpsc.gov/Recalls/2024/Dorel-Juvenile-Group-Recalls-Cosco-Jump-Spin-Play-Activity-Centers-Due-to-Fall-and-Injury-Hazards-Sold-Exclusively-at-Walmart" TargetMode="External"/><Relationship Id="rId19" Type="http://schemas.openxmlformats.org/officeDocument/2006/relationships/hyperlink" Target="https://www.cpsc.gov/Recalls/2023/Gel-Blaster-Recalls-Gel-Blaster-SURGE-Model-1-0-Toy-Guns-Due-to-Fire-Hazard" TargetMode="External"/><Relationship Id="rId4" Type="http://schemas.openxmlformats.org/officeDocument/2006/relationships/hyperlink" Target="https://www.cpsc.gov/Recalls/2024/YourHealthToolkit-Recalls-Childrens-Weighted-Blankets-Due-to-Asphyxiation-Hazard-Sold-Exclusively-on-Amazon-com-Recall-Alert" TargetMode="External"/><Relationship Id="rId9" Type="http://schemas.openxmlformats.org/officeDocument/2006/relationships/hyperlink" Target="https://www.cpsc.gov/Recalls/2024/Homedics-Recalls-Massagers-Due-to-Fire-and-Burn-Hazards" TargetMode="External"/><Relationship Id="rId14" Type="http://schemas.openxmlformats.org/officeDocument/2006/relationships/hyperlink" Target="https://www.cpsc.gov/Recalls/2024/Amer-Sports-Winter-Outdoor-Recalls-Ski-Touring-Bindings-Due-to-Fall-and-Injury-Hazards" TargetMode="External"/><Relationship Id="rId22" Type="http://schemas.openxmlformats.org/officeDocument/2006/relationships/hyperlink" Target="https://www.cpsc.gov/Recalls/2023/Kubota-Recalls-Utility-Vehicles-Due-to-Injury-and-Collision-Hazards-Recall-Alert" TargetMode="External"/><Relationship Id="rId27" Type="http://schemas.openxmlformats.org/officeDocument/2006/relationships/hyperlink" Target="https://www.cpsc.gov/Recalls/2023/E-Bikes-Recalled-Due-to-Fire-Explosion-and-Burn-Hazards-Distributed-by-Ancheer" TargetMode="External"/><Relationship Id="rId30" Type="http://schemas.openxmlformats.org/officeDocument/2006/relationships/hyperlink" Target="https://www.cpsc.gov/Recalls/2023/Walker-Edison-Furniture-Recalls-Twin-Over-Twin-Bunk-Beds-Due-to-Fall-and-Impact-Hazards" TargetMode="External"/><Relationship Id="rId35" Type="http://schemas.openxmlformats.org/officeDocument/2006/relationships/hyperlink" Target="https://www.cpsc.gov/Recalls/2024/Vornado-Expands-Recall-to-Include-Additional-1-75-Million-Steamfast-Travel-Steam-Irons-Due-to-Fire-Burn-and-Shock-Hazards" TargetMode="External"/><Relationship Id="rId43" Type="http://schemas.openxmlformats.org/officeDocument/2006/relationships/hyperlink" Target="https://www.cpsc.gov/Recalls/2023/Recall-of-Polaris-Off-Road-Vehicles-Bobcat-Utility-Vehicles-Gravely-Utility-Vehicles-and-Fuel-Pump-Kits-and-Fuel-Tank-Assemblies-Due-to-Fire-Hazard" TargetMode="External"/><Relationship Id="rId48" Type="http://schemas.openxmlformats.org/officeDocument/2006/relationships/hyperlink" Target="https://www.cpsc.gov/Recalls/2022/Residential-Elevators-Recalls-Home-Elevators-Due-to-Child-Entrapment-Hazard-Risk-of-Serious-Injury-or-Death-to-Young-Children" TargetMode="External"/><Relationship Id="rId56" Type="http://schemas.openxmlformats.org/officeDocument/2006/relationships/hyperlink" Target="https://www.cpsc.gov/Recalls/2024/Fortress-Safe-Announces-Recall-of-Biometric-Gun-Safes-Due-to-Serious-Injury-Hazard-and-Risk-of-Death-One-Death-Reported" TargetMode="External"/><Relationship Id="rId8" Type="http://schemas.openxmlformats.org/officeDocument/2006/relationships/hyperlink" Target="https://www.cpsc.gov/Recalls/2024/Home-Design-Recalls-Upholstered-Low-Profile-Standard-and-Platform-Beds-Due-to-Fall-and-Injury-Hazards" TargetMode="External"/><Relationship Id="rId51" Type="http://schemas.openxmlformats.org/officeDocument/2006/relationships/hyperlink" Target="https://www.cpsc.gov/Recalls/2022/CPSC-thyssenkrupp-Access-Corp-Settle-Lawsuit-Firm-to-Conduct-Recall-to-Inspect-Home-Elevators-Due-to-Entrapment-Hazard-Posing-Risk-of-Serious-Injury-or-Death-to-Children-One-Child-Death-Reported" TargetMode="External"/><Relationship Id="rId3" Type="http://schemas.openxmlformats.org/officeDocument/2006/relationships/hyperlink" Target="http://www.cpsc.gov/Recalls/Product/24-127" TargetMode="External"/><Relationship Id="rId12" Type="http://schemas.openxmlformats.org/officeDocument/2006/relationships/hyperlink" Target="https://www.cpsc.gov/Recalls/2024/Berkshire-Blanket-Home-Company-Recalls-Heated-Throws-and-Blankets-Due-to-Fire-and-Thermal-Burn-Hazards" TargetMode="External"/><Relationship Id="rId17" Type="http://schemas.openxmlformats.org/officeDocument/2006/relationships/hyperlink" Target="https://www.cpsc.gov/Recalls/2022/Cambridge-Elevating-Residential-Elevators-Recalled-Due-to-Child-Entrapment-Hazard-Risk-of-Serious-Injury-or-Death-to-Young-Children" TargetMode="External"/><Relationship Id="rId25" Type="http://schemas.openxmlformats.org/officeDocument/2006/relationships/hyperlink" Target="https://www.cpsc.gov/Recalls/2023/E-Bikes-Recalled-Due-to-Fire-and-Burn-Hazards-Distributed-by-Gyroor-Recall-Alert" TargetMode="External"/><Relationship Id="rId33" Type="http://schemas.openxmlformats.org/officeDocument/2006/relationships/hyperlink" Target="https://www.cpsc.gov/Recalls/2023/Polaris-Recalls-Sportsman-All-Terrain-Vehicles-Due-to-Fire-and-Crash-Hazards-Recall-Alert" TargetMode="External"/><Relationship Id="rId38" Type="http://schemas.openxmlformats.org/officeDocument/2006/relationships/hyperlink" Target="https://www.cpsc.gov/Recalls/2024/Twin-Star-International-Recalls-Infrared-Quartz-Electric-Fireplaces-Due-to-Fire-Hazard-Sold-Exclusively-at-Lowes" TargetMode="External"/><Relationship Id="rId46" Type="http://schemas.openxmlformats.org/officeDocument/2006/relationships/hyperlink" Target="https://www.cpsc.gov/Recalls/2023/Polaris-Industries-Recalls-MATRYX-AXYS-and-Pro-Ride-Snowmobiles-Due-to-Fire-Hazard-Recall-Alert" TargetMode="External"/><Relationship Id="rId20" Type="http://schemas.openxmlformats.org/officeDocument/2006/relationships/hyperlink" Target="https://www.cpsc.gov/Recalls/2023/JBR-Solutions-Recalls-Aduro-Surge-Protectors-Due-to-Shock-and-Fire-Hazards" TargetMode="External"/><Relationship Id="rId41" Type="http://schemas.openxmlformats.org/officeDocument/2006/relationships/hyperlink" Target="https://www.cpsc.gov/Recalls/2023/Advanced-EV-Recalls-Advent-4-and-6-Passenger-Golf-Carts-Due-to-Fall-and-Injury-Hazards-Recall-Alert" TargetMode="External"/><Relationship Id="rId54" Type="http://schemas.openxmlformats.org/officeDocument/2006/relationships/hyperlink" Target="https://www.cpsc.gov/Recalls/2023/Peloton-Recalls-Two-Million-Exercise-Bikes-Due-to-Fall-and-Injury-Hazards" TargetMode="External"/><Relationship Id="rId1" Type="http://schemas.openxmlformats.org/officeDocument/2006/relationships/hyperlink" Target="https://www.cpsc.gov/Recalls/2024/Biometric-Gun-Safes-Recalled-Due-to-Serious-Injury-Hazard-and-Risk-of-Death-Sold-Exclusively-on-Amazon-com-by-BBRKIN" TargetMode="External"/><Relationship Id="rId6" Type="http://schemas.openxmlformats.org/officeDocument/2006/relationships/hyperlink" Target="https://www.cpsc.gov/Recalls/2024/Biometric-Gun-Safes-Recalled-Due-to-Serious-Injury-Hazard-and-Risk-of-Death-Imported-by-Awesafe" TargetMode="External"/><Relationship Id="rId15" Type="http://schemas.openxmlformats.org/officeDocument/2006/relationships/hyperlink" Target="https://www.cpsc.gov/Recalls/2023/Delta-Enterprise-Corp-Recalls-2-in-1-Outdoor-Kids-Swings-Due-to-Fall-Hazard" TargetMode="External"/><Relationship Id="rId23" Type="http://schemas.openxmlformats.org/officeDocument/2006/relationships/hyperlink" Target="https://www.cpsc.gov/Recalls/2023/Positec-Recalls-Blue-Ridge-Utility-Knives-Due-to-Laceration-Hazard-Sold-Exclusively-at-Target" TargetMode="External"/><Relationship Id="rId28" Type="http://schemas.openxmlformats.org/officeDocument/2006/relationships/hyperlink" Target="https://www.cpsc.gov/Recalls/2023/Target-Recalls-Nearly-Five-Million-Threshold-Candles-Due-to-Laceration-and-Burn-Hazards-Sold-Exclusively-at-Target" TargetMode="External"/><Relationship Id="rId36" Type="http://schemas.openxmlformats.org/officeDocument/2006/relationships/hyperlink" Target="https://www.cpsc.gov/Recalls/2024/Machir-Recalls-Biometric-Personal-Safes-Due-to-Serious-Injury-Hazard-and-Risk-of-Death" TargetMode="External"/><Relationship Id="rId49" Type="http://schemas.openxmlformats.org/officeDocument/2006/relationships/hyperlink" Target="https://www.cpsc.gov/Recalls/2023/Samsung-Recalls-Top-Load-Washing-Machines-Due-to-Fire-Hazard-Software-Repair-Available" TargetMode="External"/><Relationship Id="rId57" Type="http://schemas.openxmlformats.org/officeDocument/2006/relationships/hyperlink" Target="https://www.cpsc.gov/Recalls/2024/Bulldog-Cases-Recalls-Biometric-Gun-Safes-Due-to-Serious-Injury-Hazard-and-Risk-of-Death" TargetMode="External"/><Relationship Id="rId10" Type="http://schemas.openxmlformats.org/officeDocument/2006/relationships/hyperlink" Target="https://www.cpsc.gov/Recalls/2024/DGL-Group-Recalls-Hover-1-Helix-Hoverboards-Due-to-Fire-Hazard" TargetMode="External"/><Relationship Id="rId31" Type="http://schemas.openxmlformats.org/officeDocument/2006/relationships/hyperlink" Target="https://www.cpsc.gov/Recalls/2024/Biometric-Gun-Safes-Recalled-Due-to-Serious-Injury-Hazard-and-Risk-of-Death-Sold-Exclusively-on-Amazon-com-by-BBRKIN" TargetMode="External"/><Relationship Id="rId44" Type="http://schemas.openxmlformats.org/officeDocument/2006/relationships/hyperlink" Target="https://www.cpsc.gov/Recalls/2023/Polaris-Recalls-RZR-XP-Turbo-and-Turbo-S-Recreational-Off-Road-Vehicles-Due-to-Fire-and-Injury-Hazards-Recall-Alert" TargetMode="External"/><Relationship Id="rId52" Type="http://schemas.openxmlformats.org/officeDocument/2006/relationships/hyperlink" Target="https://www.cpsc.gov/Recalls/2024/ZLINE-Expands-Consumer-Options-in-Recall-of-Gas-Ranges-Serious-Risk-of-Injury-or-Death-from-Carbon-Monoxide-Poisoning"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cpsc.gov/Recalls/2024/RH-Baby-Child-Recalls-Jeune-French-Contemporary-Upholstered-Panel-Cribs-Due-to-Choking-Hazard" TargetMode="External"/><Relationship Id="rId117" Type="http://schemas.openxmlformats.org/officeDocument/2006/relationships/hyperlink" Target="https://www.cpsc.gov/Recalls/2024/Textron-Specialized-Vehicles-Recalls-Prowler-Pro-and-Tracker-Utility-Vehicles-UTVs-Due-to-Fire-Hazard" TargetMode="External"/><Relationship Id="rId21" Type="http://schemas.openxmlformats.org/officeDocument/2006/relationships/hyperlink" Target="https://www.cpsc.gov/Recalls/2024/Trader-Joes-Company-Recalls-Mango-Tangerine-Scented-Candles-Due-to-Fire-Hazard" TargetMode="External"/><Relationship Id="rId42" Type="http://schemas.openxmlformats.org/officeDocument/2006/relationships/hyperlink" Target="https://www.cpsc.gov/Recalls/2024/BISSELL-Recalls-More-Than-3-Million-Steam-Shot-Handheld-Steam-Cleaners-Due-to-Burn-Hazard" TargetMode="External"/><Relationship Id="rId47" Type="http://schemas.openxmlformats.org/officeDocument/2006/relationships/hyperlink" Target="https://www.cpsc.gov/Recalls/2024/TonGass-Pool-Drain-Covers-Recalled-Due-to-Violation-of-the-Virginia-Graeme-Baker-Pool-and-Spa-Safety-Act-and-Entrapment-Hazard-Sold-Exclusively-on-Amazon-com-by-TonGass" TargetMode="External"/><Relationship Id="rId63" Type="http://schemas.openxmlformats.org/officeDocument/2006/relationships/hyperlink" Target="https://www.cpsc.gov/Recalls/2024/BJs-Wholesale-Club-Recalls-Berkley-Jensen-Citronella-72-inch-Tiki-Torches-Due-to-Burn-Hazard" TargetMode="External"/><Relationship Id="rId68" Type="http://schemas.openxmlformats.org/officeDocument/2006/relationships/hyperlink" Target="https://www.cpsc.gov/Recalls/2024/C2-Crank-Cocking-Aids-for-Excalibur-Crossbows-Recalled-Due-to-Impact-Injury-and-Laceration-Hazards-Manufactured-by-Excalibur-Crossbow" TargetMode="External"/><Relationship Id="rId84" Type="http://schemas.openxmlformats.org/officeDocument/2006/relationships/hyperlink" Target="https://www.cpsc.gov/Recalls/2024/Polaris-Recalls-Prostar-S4-Titan-Adventure-Snowmobiles-Due-to-Fire-Hazard" TargetMode="External"/><Relationship Id="rId89" Type="http://schemas.openxmlformats.org/officeDocument/2006/relationships/hyperlink" Target="https://www.cpsc.gov/Recalls/2024/Baseus-Magnetic-Wireless-Charging-Power-Banks-Recalled-Due-to-Fire-Hazard-Imported-by-Shenzhen-Baseus-Technology" TargetMode="External"/><Relationship Id="rId112" Type="http://schemas.openxmlformats.org/officeDocument/2006/relationships/hyperlink" Target="https://www.cpsc.gov/Recalls/2024/Spectrum-Brands-Pet-Care-Recalls-Pet-Fur-deShedding-Conditioner-Due-to-Risk-of-Exposure-to-Bacteria" TargetMode="External"/><Relationship Id="rId16" Type="http://schemas.openxmlformats.org/officeDocument/2006/relationships/hyperlink" Target="https://www.cpsc.gov/Recalls/2024/Shawshank-LEDz-Recalls-Squeeze-Plush-Ball-Monsters-Toys-and-Easter-Squeezable-Toys-Due-to-Injury-Hazard-Sold-Exclusively-at-Ace-Hardware" TargetMode="External"/><Relationship Id="rId107" Type="http://schemas.openxmlformats.org/officeDocument/2006/relationships/hyperlink" Target="https://www.cpsc.gov/Recalls/2024/Bambu-Lab-Recalls-A1-3D-Printers-Due-to-Electric-Shock-and-Fire-Hazards" TargetMode="External"/><Relationship Id="rId11" Type="http://schemas.openxmlformats.org/officeDocument/2006/relationships/hyperlink" Target="https://www.cpsc.gov/Recalls/2024/Red-Toolbox-Recalls-Stanley-Branded-Jr-Kids-Garden-Sets-Due-to-Lead-Poisoning-Hazard-Violation-of-Federal-Ban-for-Lead-in-Paint-Sold-Exclusively-by-Costco-Wholesale" TargetMode="External"/><Relationship Id="rId32" Type="http://schemas.openxmlformats.org/officeDocument/2006/relationships/hyperlink" Target="https://www.cpsc.gov/Recalls/2024/Textron-Specialized-Vehicles-Recalls-2024-Arctic-Cat-Mountain-600-Snowmobiles-Due-to-Crash-Hazard" TargetMode="External"/><Relationship Id="rId37" Type="http://schemas.openxmlformats.org/officeDocument/2006/relationships/hyperlink" Target="https://www.cpsc.gov/Recalls/2024/Torquay-eTrading-Recalls-Essential-Values-Golf-Grip-Solvent-and-Golf-Grip-Kits-Due-to-Risk-of-Poisoning-Violation-of-the-Federal-Hazardous-Substances-Act" TargetMode="External"/><Relationship Id="rId53" Type="http://schemas.openxmlformats.org/officeDocument/2006/relationships/hyperlink" Target="https://www.cpsc.gov/Recalls/2024/Sleep-Technologies-Recalls-Eco-Terra-Mattresses-Due-to-Fire-Hazard-Violation-of-Federal-Mattress-Flammability-Regulation-Sold-Exclusively-on-Ecoterrabeds-com" TargetMode="External"/><Relationship Id="rId58" Type="http://schemas.openxmlformats.org/officeDocument/2006/relationships/hyperlink" Target="https://www.cpsc.gov/Recalls/2024/US-Boiler-Company-Recalls-Gas-Fired-Hot-Water-Residential-Boilers-Due-to-Carbon-Monoxide-Poisoning-Hazard" TargetMode="External"/><Relationship Id="rId74" Type="http://schemas.openxmlformats.org/officeDocument/2006/relationships/hyperlink" Target="https://www.cpsc.gov/Recalls/2024/Oregon-Tool-Recalls-Log-Splitters-and-Cylinder-Kits-Due-to-Injury-Hazards" TargetMode="External"/><Relationship Id="rId79" Type="http://schemas.openxmlformats.org/officeDocument/2006/relationships/hyperlink" Target="https://www.cpsc.gov/Recalls/2024/Childrens-Dressers-Sold-Exclusively-at-Rooms-To-Go-Recalled-Due-to-Tip-Over-and-Entrapment-Hazards-Violation-of-Federal-Regulation-for-Clothing-Storage-Units-Imported-by-LFN-Limited" TargetMode="External"/><Relationship Id="rId102" Type="http://schemas.openxmlformats.org/officeDocument/2006/relationships/hyperlink" Target="https://www.cpsc.gov/Recalls/2024/Six-Drawer-Dressers-Sold-Exclusively-at-Rooms-To-Go-Recalled-Due-to-Tip-Over-and-Entrapment-Hazards-Violation-of-Federal-Regulation-for-Clothing-Storage-Units-Imported-by-Global-Home-USA" TargetMode="External"/><Relationship Id="rId123" Type="http://schemas.openxmlformats.org/officeDocument/2006/relationships/hyperlink" Target="https://www.cpsc.gov/Recalls/2024/Polaris-Recalls-Snowmobiles-Equipped-with-PATRIOT-BOOST-Engines-Due-to-Fire-Hazard-Recall-Alert" TargetMode="External"/><Relationship Id="rId5" Type="http://schemas.openxmlformats.org/officeDocument/2006/relationships/hyperlink" Target="https://www.cpsc.gov/Recalls/2024/Jo-Ann-Stores-Recalls-Place-Time-Battery-Operated-Desk-Lamps-Due-to-Fire-Hazard" TargetMode="External"/><Relationship Id="rId90" Type="http://schemas.openxmlformats.org/officeDocument/2006/relationships/hyperlink" Target="https://www.cpsc.gov/Recalls/2024/REI-Recalls-Co-op-Cycles-REV-Childrens-Bicycles-with-Training-Wheels-Due-to-Fall-and-Injury-Hazards" TargetMode="External"/><Relationship Id="rId95" Type="http://schemas.openxmlformats.org/officeDocument/2006/relationships/hyperlink" Target="https://www.cpsc.gov/Recalls/2024/myCharge-Recalls-POWER-HUB-All-In-One-Portable-Chargers-Due-to-Fire-and-Burn-Hazards-Sold-Exclusively-at-Costco" TargetMode="External"/><Relationship Id="rId22" Type="http://schemas.openxmlformats.org/officeDocument/2006/relationships/hyperlink" Target="https://www.cpsc.gov/Recalls/2024/Mamibaby-and-Cosy-Nation-Baby-Loungers-Recalled-Due-to-Suffocation-Risk-and-Fall-and-Entrapment-Hazards-Violation-of-Federal-Regulations-for-Infant-Sleep-Products-Sold-on-Amazon-com-by-MEIXIA-Shop-and-Softbless" TargetMode="External"/><Relationship Id="rId27" Type="http://schemas.openxmlformats.org/officeDocument/2006/relationships/hyperlink" Target="https://www.cpsc.gov/Recalls/2024/Origin-21-Wall-Mirrors-Sold-Exclusively-at-Lowes-Stores-Recalled-Due-to-Laceration-and-Impact-Hazards-Manufactured-by-Huahong-Art-Home-Shares" TargetMode="External"/><Relationship Id="rId43" Type="http://schemas.openxmlformats.org/officeDocument/2006/relationships/hyperlink" Target="https://www.cpsc.gov/Recalls/2024/Atomi-Recalls-Smart-Heaters-Due-to-Fire-and-Burn-Hazards" TargetMode="External"/><Relationship Id="rId48" Type="http://schemas.openxmlformats.org/officeDocument/2006/relationships/hyperlink" Target="https://www.cpsc.gov/Recalls/2024/Focusee-Recalls-Tideway-Hair-Dryers-Due-to-Electrocution-or-Shock-Hazard" TargetMode="External"/><Relationship Id="rId64" Type="http://schemas.openxmlformats.org/officeDocument/2006/relationships/hyperlink" Target="https://www.cpsc.gov/Recalls/2024/Zazaba-International-Recalls-Grao-de-Gente-Baby-Nests-Due-to-Suffocation-Risk-and-Fall-and-Entrapment-Hazards-Violation-of-the-Federal-Safety-Regulations-Sold-Exclusively-on-Zazaba-com" TargetMode="External"/><Relationship Id="rId69" Type="http://schemas.openxmlformats.org/officeDocument/2006/relationships/hyperlink" Target="https://www.cpsc.gov/Recalls/2024/Delta-Cycle-Recalls-Bicycle-Stem-Raisers-Due-to-Fall-Hazard" TargetMode="External"/><Relationship Id="rId113" Type="http://schemas.openxmlformats.org/officeDocument/2006/relationships/hyperlink" Target="https://www.cpsc.gov/Recalls/2024/Black-Decker-Recalls-CRAFTSMAN-V20-Cordless-Tillers-Cultivators-Due-to-Laceration-Hazard" TargetMode="External"/><Relationship Id="rId118" Type="http://schemas.openxmlformats.org/officeDocument/2006/relationships/hyperlink" Target="https://cpsc.gov/Recalls/2024/Intimidator-Recalls-Intimidator-and-Mahindra-Utility-Vehicles-UTVs-Due-to-Crash-Hazard" TargetMode="External"/><Relationship Id="rId80" Type="http://schemas.openxmlformats.org/officeDocument/2006/relationships/hyperlink" Target="https://www.cpsc.gov/Recalls/2024/True-Manufacturing-Recalls-Commercial-Refrigerators-with-Secop-Compressors-Due-to-Fire-Hazard" TargetMode="External"/><Relationship Id="rId85" Type="http://schemas.openxmlformats.org/officeDocument/2006/relationships/hyperlink" Target="https://www.cpsc.gov/Recalls/2024/Spin-Swivel-Chairs-Recalled-Due-to-Fall-Hazard-Imported-by-Article" TargetMode="External"/><Relationship Id="rId12" Type="http://schemas.openxmlformats.org/officeDocument/2006/relationships/hyperlink" Target="https://www.cpsc.gov/Recalls/2024/Delta-Cycle-Recalls-Ceiling-Hoists-with-Straps-Due-to-Injury-Hazard" TargetMode="External"/><Relationship Id="rId17" Type="http://schemas.openxmlformats.org/officeDocument/2006/relationships/hyperlink" Target="https://www.cpsc.gov/Recalls/2024/Siemens-Industry-Recalls-SolarReady-Meter-Combos-Due-to-Fire-Hazard" TargetMode="External"/><Relationship Id="rId33" Type="http://schemas.openxmlformats.org/officeDocument/2006/relationships/hyperlink" Target="https://www.cpsc.gov/Recalls/2024/iFIT-Recalls-ProForm-50-LB-Adjustable-Dumbbells-Due-to-Impact-Injury-Hazard" TargetMode="External"/><Relationship Id="rId38" Type="http://schemas.openxmlformats.org/officeDocument/2006/relationships/hyperlink" Target="https://www.cpsc.gov/Recalls/2024/Stiger-Recalls-Besrey-Twins-Strollers-Due-to-Entrapment-Fall-and-Choking-Hazards-Violation-of-Federal-Regulation-for-Strollers-Sold-Exclusively-on-Amazon-com" TargetMode="External"/><Relationship Id="rId59" Type="http://schemas.openxmlformats.org/officeDocument/2006/relationships/hyperlink" Target="https://www.cpsc.gov/Recalls/2024/Culture-Kings-Recalls-Sneaker-Basel-Magnetic-Levitation-Displays-Due-to-Laceration-and-Ingestion-Hazards" TargetMode="External"/><Relationship Id="rId103" Type="http://schemas.openxmlformats.org/officeDocument/2006/relationships/hyperlink" Target="https://www.cpsc.gov/Recalls/2024/Black-Diamond-Equipment-Recalls-Neve-Strap-Crampons-and-Accessory-Kits-Due-to-Fall-Hazard" TargetMode="External"/><Relationship Id="rId108" Type="http://schemas.openxmlformats.org/officeDocument/2006/relationships/hyperlink" Target="https://www.cpsc.gov/Recalls/2024/Magnetic-Chess-Games-Recalled-Due-to-Ingestion-Hazard-Violation-of-Federal-Regulations-for-Toy-Magnets-Sold-Exclusively-on-Temu-com-through-Outad-Good-Life" TargetMode="External"/><Relationship Id="rId124" Type="http://schemas.openxmlformats.org/officeDocument/2006/relationships/printerSettings" Target="../printerSettings/printerSettings2.bin"/><Relationship Id="rId54" Type="http://schemas.openxmlformats.org/officeDocument/2006/relationships/hyperlink" Target="https://www.cpsc.gov/Recalls/2024/Anker-EverFrost-Lithium-Ion-Battery-Powered-Coolers-Recalled-Due-to-Battery-Fire-Hazard-Manufactured-by-Anker-Innovations" TargetMode="External"/><Relationship Id="rId70" Type="http://schemas.openxmlformats.org/officeDocument/2006/relationships/hyperlink" Target="https://www.cpsc.gov/Recalls/2024/Fischer-Sports-Recalls-Junior-Ski-Boots-Due-to-Fall-Hazard" TargetMode="External"/><Relationship Id="rId75" Type="http://schemas.openxmlformats.org/officeDocument/2006/relationships/hyperlink" Target="https://www.cpsc.gov/Recalls/2024/Crosman-Recalls-Icon-Air-Rifles-Due-to-Injury-Hazard" TargetMode="External"/><Relationship Id="rId91" Type="http://schemas.openxmlformats.org/officeDocument/2006/relationships/hyperlink" Target="https://www.cpsc.gov/Recalls/2024/Southern-Telecom-Recalls-Brookstone-TurboVac-Handheld-Rechargeable-Vacuums-Due-to-Fire-Hazard-Sold-Exclusively-at-Belk" TargetMode="External"/><Relationship Id="rId96" Type="http://schemas.openxmlformats.org/officeDocument/2006/relationships/hyperlink" Target="https://www.cpsc.gov/Recalls/2024/Vitamix-Reannounces-and-Expands-Recall-of-Ascent-Series-and-Venturist-Series-8-ounce-and-20-ounce-Blending-Containers-and-Blade-Bases-Due-to-Laceration-Hazard-Offers-New-Repair-Kit-Due-to-Additional-Injuries" TargetMode="External"/><Relationship Id="rId1" Type="http://schemas.openxmlformats.org/officeDocument/2006/relationships/hyperlink" Target="https://www.cpsc.gov/Recalls/2024/DR-Power-Equipment-Recalls-Leaf-Blowers-and-Leaf-Vacuums-Due-to-Laceration-Hazard" TargetMode="External"/><Relationship Id="rId6" Type="http://schemas.openxmlformats.org/officeDocument/2006/relationships/hyperlink" Target="https://www.cpsc.gov/Recalls/2024/Polaris-Recalls-Sportsman-All-Terrain-Vehicles-Due-to-Fire-Hazard" TargetMode="External"/><Relationship Id="rId23" Type="http://schemas.openxmlformats.org/officeDocument/2006/relationships/hyperlink" Target="https://www.cpsc.gov/Recalls/2024/SMEG-USA-Recalls-Refrigerators-Due-to-Injury-Hazard" TargetMode="External"/><Relationship Id="rId28" Type="http://schemas.openxmlformats.org/officeDocument/2006/relationships/hyperlink" Target="https://www.cpsc.gov/Recalls/2024/ECHO-Recalls-Gas-Powered-Backpack-Blowers-Due-to-Fire-Hazard" TargetMode="External"/><Relationship Id="rId49" Type="http://schemas.openxmlformats.org/officeDocument/2006/relationships/hyperlink" Target="https://www.cpsc.gov/Recalls/2024/Hatch-Baby-Recalls-Power-Adapters-Sold-with-Rest-1st-Generation-Sound-Machines-Due-to-Shock-Hazard" TargetMode="External"/><Relationship Id="rId114" Type="http://schemas.openxmlformats.org/officeDocument/2006/relationships/hyperlink" Target="https://www.cpsc.gov/Recalls/2024/Compare-Brands-Recalls-ADIOS-Super-Vinegar-All-Natural-Cleaner-Due-to-Risk-of-Poisoning-and-Chemical-Burns-Violation-of-Labeling-Requirements-under-the-Federal-Hazardous-Substances-Act-Sold-Exclusively-on-Amazon-com" TargetMode="External"/><Relationship Id="rId119" Type="http://schemas.openxmlformats.org/officeDocument/2006/relationships/hyperlink" Target="https://www.cpsc.gov/Recalls/2024/Dania-Furniture-Recalls-Hayden-Bookcase-Due-to-Tip-Over-and-Entrapment-Hazards-4-Year-Old-Child-Died-from-Tip-Over-Recall-Alert" TargetMode="External"/><Relationship Id="rId44" Type="http://schemas.openxmlformats.org/officeDocument/2006/relationships/hyperlink" Target="https://www.cpsc.gov/Recalls/2024/Ross-Stores-Recalls-Armchairs-Due-to-Fall-and-Injury-Hazards" TargetMode="External"/><Relationship Id="rId60" Type="http://schemas.openxmlformats.org/officeDocument/2006/relationships/hyperlink" Target="https://www.cpsc.gov/Recalls/2024/Ravin-Crossbows-Recalls-Ravin-R500-Series-Crossbows-Due-to-Injury-Hazard" TargetMode="External"/><Relationship Id="rId65" Type="http://schemas.openxmlformats.org/officeDocument/2006/relationships/hyperlink" Target="https://www.cpsc.gov/Recalls/2024/Zazaba-International-Recalls-Grao-de-Gente-Crib-Bumpers-Due-to-Suffocation-Hazard-Violation-of-Federal-Crib-Bumper-Ban-Sold-Exclusively-on-Zazaba-com" TargetMode="External"/><Relationship Id="rId81" Type="http://schemas.openxmlformats.org/officeDocument/2006/relationships/hyperlink" Target="https://www.cpsc.gov/Recalls/2024/Igloo-Products-Recalls-Youth-Sipper-Bottles-Due-to-Choking-Hazard" TargetMode="External"/><Relationship Id="rId86" Type="http://schemas.openxmlformats.org/officeDocument/2006/relationships/hyperlink" Target="https://www.cpsc.gov/Recalls/2024/Textron-Specialized-Vehicles-Recalls-Arctic-Cat-Model-Year-2024-Catalyst-Snowmobiles-Due-to-Crash-Hazard" TargetMode="External"/><Relationship Id="rId13" Type="http://schemas.openxmlformats.org/officeDocument/2006/relationships/hyperlink" Target="https://www.cpsc.gov/Recalls/2024/HALO-1000-Portable-Power-Stations-Recalled-Due-to-Serious-Fire-and-Burn-Hazards-One-Death-Reported-Imported-by-ZAGG-Sold-by-ACG-QVC-and-ZAGG" TargetMode="External"/><Relationship Id="rId18" Type="http://schemas.openxmlformats.org/officeDocument/2006/relationships/hyperlink" Target="https://www.cpsc.gov/Recalls/2024/IKEA-Recalls-VARMFRONT-Power-Banks-Due-to-Fire-Hazard" TargetMode="External"/><Relationship Id="rId39" Type="http://schemas.openxmlformats.org/officeDocument/2006/relationships/hyperlink" Target="https://www.cpsc.gov/Recalls/2024/Toy-Guns-Recalled-Due-to-Eye-Injury-Hazard-Failure-to-Meet-Federal-Safety-Regulations-for-Projectile-Toys-Sold-Exclusively-on-Temu-com-by-Youjiu" TargetMode="External"/><Relationship Id="rId109" Type="http://schemas.openxmlformats.org/officeDocument/2006/relationships/hyperlink" Target="https://www.cpsc.gov/Recalls/2024/Adven-Group-Recalls-Nap-Queen-Sleep-Victoria-Hybrid-Mattresses-Due-to-Fire-Hazard-Violation-of-Federal-Mattress-Flammability-Regulations" TargetMode="External"/><Relationship Id="rId34" Type="http://schemas.openxmlformats.org/officeDocument/2006/relationships/hyperlink" Target="https://www.cpsc.gov/Recalls/2024/Grand-Rapids-Chair-Company-Recalls-Wood-Dining-Chairs-Due-to-Fall-Hazard" TargetMode="External"/><Relationship Id="rId50" Type="http://schemas.openxmlformats.org/officeDocument/2006/relationships/hyperlink" Target="https://www.cpsc.gov/Recalls/2024/American-Honda-Motor-Recalls-Off-Road-Motorcycles-Due-to-Crash-and-Injury-Hazards" TargetMode="External"/><Relationship Id="rId55" Type="http://schemas.openxmlformats.org/officeDocument/2006/relationships/hyperlink" Target="https://www.cpsc.gov/Recalls/2024/Fossil-Group-Recalls-Bracelet-Sold-with-Skechers-Jewelry-Gift-Sets-Due-to-High-Levels-of-Lead-and-Cadmium" TargetMode="External"/><Relationship Id="rId76" Type="http://schemas.openxmlformats.org/officeDocument/2006/relationships/hyperlink" Target="https://www.cpsc.gov/Recalls/2024/Crate-Barrel-Recalls-Hampshire-Cribs-Due-to-Fall-Hazard" TargetMode="External"/><Relationship Id="rId97" Type="http://schemas.openxmlformats.org/officeDocument/2006/relationships/hyperlink" Target="https://www.cpsc.gov/Recalls/2024/Cinmar-Recalls-Frontgate-Chaise-Lounge-Chairs-Due-to-Finger-Crushing-and-Amputation-Hazards" TargetMode="External"/><Relationship Id="rId104" Type="http://schemas.openxmlformats.org/officeDocument/2006/relationships/hyperlink" Target="https://www.cpsc.gov/Recalls/2024/Salewa-USA-Recalls-Wild-Country-Ropeman-1-Ascenders-Due-to-a-Failure-to-Ascend" TargetMode="External"/><Relationship Id="rId120" Type="http://schemas.openxmlformats.org/officeDocument/2006/relationships/hyperlink" Target="https://www.cpsc.gov/Recalls/2024/Good-Earth-Lighting-Recalls-More-than-1-2-Million-Rechargeable-Integrated-Lights-to-Due-to-Fire-and-Burn-Hazards-One-Death-Reported" TargetMode="External"/><Relationship Id="rId125" Type="http://schemas.openxmlformats.org/officeDocument/2006/relationships/vmlDrawing" Target="../drawings/vmlDrawing1.vml"/><Relationship Id="rId7" Type="http://schemas.openxmlformats.org/officeDocument/2006/relationships/hyperlink" Target="https://www.cpsc.gov/Recalls/2024/Caframo-Cabinet-Heaters-Recalled-Due-to-Electrocution-Hazard-Manufactured-by-Caframo-Limited" TargetMode="External"/><Relationship Id="rId71" Type="http://schemas.openxmlformats.org/officeDocument/2006/relationships/hyperlink" Target="https://www.cpsc.gov/Recalls/2024/Zipline-Kits-Recalled-Due-to-Fall-Hazard-Sold-Exclusively-on-Amazon-com-by-Jugader" TargetMode="External"/><Relationship Id="rId92" Type="http://schemas.openxmlformats.org/officeDocument/2006/relationships/hyperlink" Target="https://www.cpsc.gov/Recalls/2024/MGA-Entertainment-Recalls-Miniverse-Make-It-Mini-Sets-with-Unused-Liquid-Resins-Due-to-Risk-of-Skin-Eye-and-Respiratory-Irritation-and-Sensitization-Violation-of-the-Federal-Hazardous-Substances-Act" TargetMode="External"/><Relationship Id="rId2" Type="http://schemas.openxmlformats.org/officeDocument/2006/relationships/hyperlink" Target="https://www.cpsc.gov/Recalls/2024/TJX-Recalls-Childrens-Brown-Stretch-Twill-Pants-Sets-Due-to-Choking-Hazard-Sold-Exclusively-at-Marshalls" TargetMode="External"/><Relationship Id="rId29" Type="http://schemas.openxmlformats.org/officeDocument/2006/relationships/hyperlink" Target="https://www.cpsc.gov/Recalls/2024/Attom-Tech-Recalls-LED-Light-up-Jelly-Ring-Toys-Due-to-Ingestion-Hazard-Violation-of-Federal-Regulations-for-Battery-Operated-Toys-Sold-Exclusively-on-Amazon-com" TargetMode="External"/><Relationship Id="rId24" Type="http://schemas.openxmlformats.org/officeDocument/2006/relationships/hyperlink" Target="https://www.cpsc.gov/Recalls/2024/Chem-Pak-Recalls-Finger-Ease-Guitar-String-Lubricants-Due-to-Skin-Irritation-Hazard" TargetMode="External"/><Relationship Id="rId40" Type="http://schemas.openxmlformats.org/officeDocument/2006/relationships/hyperlink" Target="https://www.cpsc.gov/Recalls/2024/CFMOTO-Recalls-ZFORCE-950-Recreational-Off-Highway-Vehicles-ROVs-Due-to-Crash-and-Tip-Over-Hazards" TargetMode="External"/><Relationship Id="rId45" Type="http://schemas.openxmlformats.org/officeDocument/2006/relationships/hyperlink" Target="https://www.cpsc.gov/Recalls/2024/Childrens-Pajama-Sets-Recalled-Due-to-Burn-Hazard-and-Violation-of-Federal-Flammability-Standards-Sold-Exclusively-on-Temu-com-by-JUVENNO-KIDS" TargetMode="External"/><Relationship Id="rId66" Type="http://schemas.openxmlformats.org/officeDocument/2006/relationships/hyperlink" Target="https://www.cpsc.gov/Recalls/2024/Walmart-Recalls-Mainstays-Electric-Mini-Choppers-Due-to-Laceration-Hazard-Sold-Exclusively-at-Walmart" TargetMode="External"/><Relationship Id="rId87" Type="http://schemas.openxmlformats.org/officeDocument/2006/relationships/hyperlink" Target="https://www.cpsc.gov/Recalls/2024/ZLINE-Recalls-Built-In-Electric-Wall-Ovens-Due-to-Impact-Injury-Hazard" TargetMode="External"/><Relationship Id="rId110" Type="http://schemas.openxmlformats.org/officeDocument/2006/relationships/hyperlink" Target="https://www.cpsc.gov/Recalls/2024/SA-Consumer-Products-Recalls-Sanctuary-Quick-Access-and-Sports-Afield-Biometric-Gun-Safes-Due-to-Serious-Injury-Hazard-and-Risk-of-Death" TargetMode="External"/><Relationship Id="rId115" Type="http://schemas.openxmlformats.org/officeDocument/2006/relationships/hyperlink" Target="https://www.cpsc.gov/Recalls/2024/Crib-Bumpers-Recalled-Due-to-Suffocation-Hazard-Violation-of-Federal-Crib-Bumper-Ban-Sold-by-Henan-Ouchang-Trading-and-Xinxiang-Junshun-Trading-on-AliExpress-and-Recalled-by-AliExpress" TargetMode="External"/><Relationship Id="rId61" Type="http://schemas.openxmlformats.org/officeDocument/2006/relationships/hyperlink" Target="https://www.cpsc.gov/Recalls/2024/Twenty-Four-Six-Foods-Recalls-Happiness-USA-Roller-Ball-Candy-Due-to-Choking-Hazards" TargetMode="External"/><Relationship Id="rId82" Type="http://schemas.openxmlformats.org/officeDocument/2006/relationships/hyperlink" Target="https://www.cpsc.gov/Recalls/2024/Arctic-Cat-Recalls-Snowmobiles-Due-to-Laceration-Hazard" TargetMode="External"/><Relationship Id="rId19" Type="http://schemas.openxmlformats.org/officeDocument/2006/relationships/hyperlink" Target="https://www.cpsc.gov/Recalls/2024/Stanley-Black-Decker-Recalls-DeWALT-Battery-Walk-Behind-Mowers-Due-to-Laceration-Hazard" TargetMode="External"/><Relationship Id="rId14" Type="http://schemas.openxmlformats.org/officeDocument/2006/relationships/hyperlink" Target="https://www.cpsc.gov/Recalls/2024/Fisher-Price-Recalls-Dumbbell-Toy-in-Baby-Biceps-Gift-Sets-Due-to-Choking-Hazard" TargetMode="External"/><Relationship Id="rId30" Type="http://schemas.openxmlformats.org/officeDocument/2006/relationships/hyperlink" Target="https://www.cpsc.gov/Recalls/2024/Peace-Industry-Group-Recalls-Youth-All-Terrain-Vehicles-ATVs-Due-to-Risk-of-Serious-Injury-or-Death-and-Violation-of-Federal-ATV-Safety-Regulations" TargetMode="External"/><Relationship Id="rId35" Type="http://schemas.openxmlformats.org/officeDocument/2006/relationships/hyperlink" Target="https://www.cpsc.gov/Recalls/2024/Kawasaki-USA-Recalls-Mule-PRO-1000-Off-Highway-Utility-Vehicles-Due-to-Fire-Hazard" TargetMode="External"/><Relationship Id="rId56" Type="http://schemas.openxmlformats.org/officeDocument/2006/relationships/hyperlink" Target="https://www.cpsc.gov/Recalls/2024/Textron-Specialized-Vehicles-Recalls-Arctic-Cat-Catalyst-600-Snowmobiles-Due-to-Injury-Hazard" TargetMode="External"/><Relationship Id="rId77" Type="http://schemas.openxmlformats.org/officeDocument/2006/relationships/hyperlink" Target="https://www.cpsc.gov/Recalls/2024/JAKKS-Pacific-Recalls-Childrens-Mario-Kart-Ride-On-Racer-Car-Toys-Due-to-Crash-Hazard" TargetMode="External"/><Relationship Id="rId100" Type="http://schemas.openxmlformats.org/officeDocument/2006/relationships/hyperlink" Target="https://www.cpsc.gov/Recalls/2024/StyleCraft-Recalls-Instinct-Cordless-Hair-Clippers-Due-to-Fire-and-Burn-Hazards" TargetMode="External"/><Relationship Id="rId105" Type="http://schemas.openxmlformats.org/officeDocument/2006/relationships/hyperlink" Target="https://www.cpsc.gov/Recalls/2024/Southern-Telecom-Recalls-Lomi-Roll-On-Waxing-Kits-Due-to-Fire-Burn-and-Shock-Hazards" TargetMode="External"/><Relationship Id="rId126" Type="http://schemas.openxmlformats.org/officeDocument/2006/relationships/comments" Target="../comments1.xml"/><Relationship Id="rId8" Type="http://schemas.openxmlformats.org/officeDocument/2006/relationships/hyperlink" Target="https://www.cpsc.gov/Recalls/2024/Childrens-Jewelry-Sets-Recalled-Due-to-Risk-of-Lead-and-Cadmium-Poisoning-Violations-of-the-Federal-Lead-Content-Ban-and-Federal-Hazardous-Substances-Act-Sold-Exclusively-on-Amazon-com-by-Newmemo" TargetMode="External"/><Relationship Id="rId51" Type="http://schemas.openxmlformats.org/officeDocument/2006/relationships/hyperlink" Target="https://www.cpsc.gov/Recalls/2024/SWOMOG-Childrens-Pajamas-Recalled-Due-to-Burn-Hazard-Violation-of-Federal-Flammability-Regulations-Sold-Exclusively-on-Amazon-com-by-SWOMOG" TargetMode="External"/><Relationship Id="rId72" Type="http://schemas.openxmlformats.org/officeDocument/2006/relationships/hyperlink" Target="https://www.cpsc.gov/Recalls/2024/Gasaciods-Childrens-Helmets-Recalled-Due-to-Risk-of-Head-Injury-Violation-of-Federal-Safety-Regulation-for-Bicycle-Helmets-Imported-by-Fengwang-Sports-Sold-Exclusively-on-Temu-com" TargetMode="External"/><Relationship Id="rId93" Type="http://schemas.openxmlformats.org/officeDocument/2006/relationships/hyperlink" Target="https://www.cpsc.gov/Recalls/2024/Head-Rush-Technologies-Recalls-TRUBLUE-iQ-Auto-Belay-Devices-Due-to-Fall-Hazard" TargetMode="External"/><Relationship Id="rId98" Type="http://schemas.openxmlformats.org/officeDocument/2006/relationships/hyperlink" Target="https://www.cpsc.gov/Recalls/2024/Goal-Zero-Recalls-Yeti-Link-Modules-with-EC8-Cables-Due-to-Fire-and-Burn-Hazards" TargetMode="External"/><Relationship Id="rId121" Type="http://schemas.openxmlformats.org/officeDocument/2006/relationships/hyperlink" Target="https://www.cpsc.gov/Recalls/2024/Medline-Industries-Recalls-1-5-Million-Adult-Portable-Bed-Rails-Due-to-Serious-Entrapment-and-Asphyxia-Hazards-Two-Deaths-Reported" TargetMode="External"/><Relationship Id="rId3" Type="http://schemas.openxmlformats.org/officeDocument/2006/relationships/hyperlink" Target="https://www.cpsc.gov/Recalls/2024/Skims-Body-Recalls-SKIMS-Childrens-Pajama-Sets-Due-to-Burn-Hazard-Violation-of-Federal-Regulations-for-Childrens-Sleepwear-Sold-Exclusively-by-Skims-Body" TargetMode="External"/><Relationship Id="rId25" Type="http://schemas.openxmlformats.org/officeDocument/2006/relationships/hyperlink" Target="https://www.cpsc.gov/Recalls/2024/Samsung-Recalls-Slide-In-Electric-Ranges-Due-to-Fire-Hazard" TargetMode="External"/><Relationship Id="rId46" Type="http://schemas.openxmlformats.org/officeDocument/2006/relationships/hyperlink" Target="https://www.cpsc.gov/Recalls/2024/Childrens-Nightgowns-Recalled-Due-to-Burn-Hazard-Violation-of-Federal-Flammability-Standards-Sold-Exclusively-on-Temu-com-by-Lovely-Angel" TargetMode="External"/><Relationship Id="rId67" Type="http://schemas.openxmlformats.org/officeDocument/2006/relationships/hyperlink" Target="https://www.cpsc.gov/Recalls/2024/Two-Million-Black-Decker-Garment-Steamers-Recalled-by-Empower-Brands-in-Major-Recall-Expansion-Due-to-Burn-Hazard-Refund-Now-Offered" TargetMode="External"/><Relationship Id="rId116" Type="http://schemas.openxmlformats.org/officeDocument/2006/relationships/hyperlink" Target="https://www.cpsc.gov/Recalls/2024/Electrolux-Group-Reannounces-Recall-of-Frigidaire-and-Kenmore-Electric-Ranges-Due-to-Fire-and-Burn-Hazards-Multiple-Fires-and-Injuries-Reported" TargetMode="External"/><Relationship Id="rId20" Type="http://schemas.openxmlformats.org/officeDocument/2006/relationships/hyperlink" Target="https://www.cpsc.gov/Recalls/2024/ALDI-Recalls-Ambiano-Single-Serve-Coffee-Makers-Due-to-Burn-Hazard" TargetMode="External"/><Relationship Id="rId41" Type="http://schemas.openxmlformats.org/officeDocument/2006/relationships/hyperlink" Target="https://www.cpsc.gov/Recalls/2024/Sassy-Baby-Recalls-Manhattan-Toy-Brilliant-Bee-Rattles-Due-to-Choking-Hazard" TargetMode="External"/><Relationship Id="rId62" Type="http://schemas.openxmlformats.org/officeDocument/2006/relationships/hyperlink" Target="https://www.cpsc.gov/Recalls/2024/Stateside-Bead-Supply-Recalls-High-Powered-Magnetic-Beads-Due-to-Ingestion-Hazard-Violation-of-the-Federal-Safety-Regulation-for-Magnets" TargetMode="External"/><Relationship Id="rId83" Type="http://schemas.openxmlformats.org/officeDocument/2006/relationships/hyperlink" Target="https://www.cpsc.gov/Recalls/2024/Bausch-Lomb-Recalls-Project-Watson-Eyelid-Wipes-for-Dogs-Due-to-Risk-of-Exposure-to-Bacteria-and-Fungi" TargetMode="External"/><Relationship Id="rId88" Type="http://schemas.openxmlformats.org/officeDocument/2006/relationships/hyperlink" Target="https://www.cpsc.gov/Recalls/2024/Cotton-On-USA-Recalls-Toy-Pinwheels-Due-to-Choking-Hazard" TargetMode="External"/><Relationship Id="rId111" Type="http://schemas.openxmlformats.org/officeDocument/2006/relationships/hyperlink" Target="https://www.cpsc.gov/Recalls/2024/Kawasaki-Motors-USA-Recalls-Engines-Used-in-Bad-Boy-Mowers-BigDog-Bobcat-Cub-Cadet-Hustler-John-Deere-and-Kubota-Brand-Lawn-and-Garden-Equipment-Due-to-Fire-and-Burn-Hazards" TargetMode="External"/><Relationship Id="rId15" Type="http://schemas.openxmlformats.org/officeDocument/2006/relationships/hyperlink" Target="https://www.cpsc.gov/Recalls/2024/Head-Rush-Technologies-Recalls-TRUBLUE-Speed-Auto-Belay-Devices-Due-to-Fall-Hazard" TargetMode="External"/><Relationship Id="rId36" Type="http://schemas.openxmlformats.org/officeDocument/2006/relationships/hyperlink" Target="https://www.cpsc.gov/Recalls/2024/DGL-Group-Recalls-Hover-1-Dynamo-E-Scooters-Due-to-Risk-of-Serious-Injury-and-Crash-Hazard-Sold-Exclusively-at-Walmart-com" TargetMode="External"/><Relationship Id="rId57" Type="http://schemas.openxmlformats.org/officeDocument/2006/relationships/hyperlink" Target="https://www.cpsc.gov/Recalls/2024/Honeywell-Recalls-System-Sensor-L-Series-Low-Frequency-Fire-Alarm-Sounders-and-Strobes-Due-to-Risk-of-Failure-to-Alert-Consumers-to-a-Fire" TargetMode="External"/><Relationship Id="rId106" Type="http://schemas.openxmlformats.org/officeDocument/2006/relationships/hyperlink" Target="https://www.cpsc.gov/Recalls/2024/Daikin-Comfort-Technologies-Manufacturing-Recalls-Amana-Daikin-Goodman-Branded-Air-Conditioning-and-Heat-Pump-Packaged-Units-Due-to-Fire-Hazard" TargetMode="External"/><Relationship Id="rId127" Type="http://schemas.microsoft.com/office/2017/10/relationships/threadedComment" Target="../threadedComments/threadedComment1.xml"/><Relationship Id="rId10" Type="http://schemas.openxmlformats.org/officeDocument/2006/relationships/hyperlink" Target="https://www.cpsc.gov/Recalls/2024/Petzl-America-Recalls-GYM-PANDION-and-PANJI-Climbing-Harnesses-Due-to-Fall-Hazard" TargetMode="External"/><Relationship Id="rId31" Type="http://schemas.openxmlformats.org/officeDocument/2006/relationships/hyperlink" Target="https://www.cpsc.gov/Recalls/2024/Papablic-Infant-Swings-Recalled-Due-to-Suffocation-Hazard-Violations-of-Federal-Regulations-for-Infant-Sleep-Products-Imported-by-Shenzhen-Two-Pony" TargetMode="External"/><Relationship Id="rId52" Type="http://schemas.openxmlformats.org/officeDocument/2006/relationships/hyperlink" Target="https://www.cpsc.gov/Recalls/2024/Getallfun-Recalls-High-Powered-Magnetic-Ball-Sets-Due-to-Ingestion-Hazard-Failure-to-Meet-Federal-Safety-Regulation-for-Toy-Magnet-Sets-0" TargetMode="External"/><Relationship Id="rId73" Type="http://schemas.openxmlformats.org/officeDocument/2006/relationships/hyperlink" Target="https://www.cpsc.gov/Recalls/2024/Sant-and-Abel-Recalls-Childrens-Pajamas-Due-to-Burn-Hazard-Violation-of-Federal-Regulations-for-Childrens-Sleepwear" TargetMode="External"/><Relationship Id="rId78" Type="http://schemas.openxmlformats.org/officeDocument/2006/relationships/hyperlink" Target="https://www.cpsc.gov/Recalls/2024/Dixon-Ticonderoga-Recalls-Creativity-Street-Foam-Pattern-Rollers-Due-to-Violation-of-Federal-Lead-Content-Ban" TargetMode="External"/><Relationship Id="rId94" Type="http://schemas.openxmlformats.org/officeDocument/2006/relationships/hyperlink" Target="https://www.cpsc.gov/Recalls/2024/Orly-Recalls-Lavender-Scented-Candles-in-a-Round-Wooden-Bread-Bowl-Due-to-Fire-and-Burn-Hazards-Sold-Exclusively-at-Cracker-Barrel-Old-Country-Store" TargetMode="External"/><Relationship Id="rId99" Type="http://schemas.openxmlformats.org/officeDocument/2006/relationships/hyperlink" Target="https://www.cpsc.gov/Recalls/2024/Cargo-Bicycles-Recalled-Due-to-Fall-Hazard-Manufactured-by-Babboe-B-V" TargetMode="External"/><Relationship Id="rId101" Type="http://schemas.openxmlformats.org/officeDocument/2006/relationships/hyperlink" Target="https://www.cpsc.gov/Recalls/2024/Thousandshores-Recalled-Theefun-Kids-Gardening-Tools-Sets-Due-to-Violation-of-the-Federal-Phthalates-Ban-Sold-Exclusively-on-Amazon" TargetMode="External"/><Relationship Id="rId122" Type="http://schemas.openxmlformats.org/officeDocument/2006/relationships/hyperlink" Target="https://www.cpsc.gov/Recalls/2024/MM-Products-Recalls-JoyJolt-Declan-Glass-Coffee-Mugs-Due-to-Burn-and-Laceration-Hazards" TargetMode="External"/><Relationship Id="rId4" Type="http://schemas.openxmlformats.org/officeDocument/2006/relationships/hyperlink" Target="https://www.cpsc.gov/Recalls/2024/Anker-EverFrost-Lithium-Ion-Battery-Powered-Coolers-Recalled-Due-to-Battery-Fire-Hazard-Manufactured-by-Anker-Innovations" TargetMode="External"/><Relationship Id="rId9" Type="http://schemas.openxmlformats.org/officeDocument/2006/relationships/hyperlink" Target="https://www.cpsc.gov/Recalls/2024/Glen-Dimplex-Americas-Recalls-Cadet-Apex72-Electric-Heaters-Due-to-Fire-Hazard"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cpsc.gov/Recalls/2023/Advantage-Sales-and-Marketing-Recalls-Good-Matters-Three-Wick-Candles-Due-to-Fire-and-Laceration-Hazards" TargetMode="External"/><Relationship Id="rId21" Type="http://schemas.openxmlformats.org/officeDocument/2006/relationships/hyperlink" Target="https://www.cpsc.gov/Recalls/2022/Residential-Elevators-Recalls-Home-Elevators-Due-to-Child-Entrapment-Hazard-Risk-of-Serious-Injury-or-Death-to-Young-Children" TargetMode="External"/><Relationship Id="rId42" Type="http://schemas.openxmlformats.org/officeDocument/2006/relationships/hyperlink" Target="https://www.cpsc.gov/Recalls/2023/Johnson-Health-Tech-Trading-Recalls-Horizon-Fitness-Treadmills-Due-to-Fall-Hazard" TargetMode="External"/><Relationship Id="rId63" Type="http://schemas.openxmlformats.org/officeDocument/2006/relationships/hyperlink" Target="https://www.cpsc.gov/Recalls/2023/Polaris-Recalls-RZR-Recreational-Off-Road-Vehicles-Due-to-Fire-Hazard-Recall-Alert-1" TargetMode="External"/><Relationship Id="rId84" Type="http://schemas.openxmlformats.org/officeDocument/2006/relationships/hyperlink" Target="https://www.cpsc.gov/Recalls/2023/LG-Electronics-Recalls-Free-Standing-86-Inch-Smart-Televisions-and-Stands-Due-to-Serious-Tip-Over-and-Entrapment-Hazards-Recall-Alert" TargetMode="External"/><Relationship Id="rId138" Type="http://schemas.openxmlformats.org/officeDocument/2006/relationships/hyperlink" Target="https://www.cpsc.gov/Recalls/2023/Clark-Associates-Recalls-Lancaster-Table-and-Seating-Brand-High-Chairs-Due-to-Fall-Hazard" TargetMode="External"/><Relationship Id="rId159" Type="http://schemas.openxmlformats.org/officeDocument/2006/relationships/hyperlink" Target="https://www.cpsc.gov/Recalls/2023/Textron-Specialized-Vehicles-Recalls-Arctic-Cat-Alterra-600-and-Tracker-600-All-Terrain-Vehicles-ATVs-Due-to-Crash-Hazard-Recall-Alert" TargetMode="External"/><Relationship Id="rId170" Type="http://schemas.openxmlformats.org/officeDocument/2006/relationships/hyperlink" Target="https://www.cpsc.gov/Recalls/2023/Monti-Kids-Recalls-Basket-with-Balls-Toys-Due-to-Choking-Hazard-Recall-Alert" TargetMode="External"/><Relationship Id="rId191" Type="http://schemas.openxmlformats.org/officeDocument/2006/relationships/hyperlink" Target="https://www.cpsc.gov/Recalls/2023/Positec-Recalls-Blue-Ridge-Utility-Knives-Due-to-Laceration-Hazard-Sold-Exclusively-at-Target" TargetMode="External"/><Relationship Id="rId205" Type="http://schemas.openxmlformats.org/officeDocument/2006/relationships/hyperlink" Target="https://www.cpsc.gov/Recalls/2023/John-Deere-Recalls-XUV590-Gator-Utility-Vehicles-Due-to-Fire-Hazard-Recall-Alert" TargetMode="External"/><Relationship Id="rId226" Type="http://schemas.openxmlformats.org/officeDocument/2006/relationships/hyperlink" Target="https://www.cpsc.gov/Recalls/2023/Polaris-Recalls-RZR-Pro-XP-and-Turbo-R-Recreational-Off-Road-Vehicles-Due-to-Fire-Hazard-Recall-Alert" TargetMode="External"/><Relationship Id="rId247" Type="http://schemas.openxmlformats.org/officeDocument/2006/relationships/comments" Target="../comments2.xml"/><Relationship Id="rId107" Type="http://schemas.openxmlformats.org/officeDocument/2006/relationships/hyperlink" Target="https://www.cpsc.gov/Recalls/2023/NewCosplay-ChildrensSleepwear-Recalled-Due-to-Violation-of-Federal-Flammability-Standards-and-BurnHazardImported-by-Mianzhu-Ye-Xin-Trading-Sold-Exclusively-at-Amazon-com" TargetMode="External"/><Relationship Id="rId11" Type="http://schemas.openxmlformats.org/officeDocument/2006/relationships/hyperlink" Target="https://www.cpsc.gov/Recalls/2022/Hyper-Products-Recalls-HyperJuice-USB-C-Battery-Packs-Due-to-Fire-Hazard" TargetMode="External"/><Relationship Id="rId32" Type="http://schemas.openxmlformats.org/officeDocument/2006/relationships/hyperlink" Target="https://www.cpsc.gov/Recalls/2022/Yamaha-Recalls-Viking-Off-Road-Side-by-Side-Vehicles-Due-to-Crash-and-Injury-Hazards-Recall-Alert" TargetMode="External"/><Relationship Id="rId53" Type="http://schemas.openxmlformats.org/officeDocument/2006/relationships/hyperlink" Target="https://www.cpsc.gov/Recalls/2023/The-William-Carter-Company-Recalls-Infants-Yellow-Footed-Fleece-Pajamas-with-Animal-Graphic-Due-to-Puncture-and-Laceration-Hazards" TargetMode="External"/><Relationship Id="rId74" Type="http://schemas.openxmlformats.org/officeDocument/2006/relationships/hyperlink" Target="https://www.cpsc.gov/Recalls/2023/3M-Recalls-Scotch-Thermal-Laminators-Due-to-Fire-Hazard" TargetMode="External"/><Relationship Id="rId128" Type="http://schemas.openxmlformats.org/officeDocument/2006/relationships/hyperlink" Target="https://www.cpsc.gov/Recalls/2023/BeyondMedShop-Recalls-Vaunn-Medical-Adult-Bed-Rails-Due-to-Serious-Entrapment-and-Asphyxia-Hazards" TargetMode="External"/><Relationship Id="rId149" Type="http://schemas.openxmlformats.org/officeDocument/2006/relationships/hyperlink" Target="https://www.cpsc.gov/Recalls/2023/Betsy-and-Lace-Recalls-Childrens-Nightgowns-Due-to-Violation-of-Federal-Flammability-Standard-and-Burn-Hazard" TargetMode="External"/><Relationship Id="rId5" Type="http://schemas.openxmlformats.org/officeDocument/2006/relationships/hyperlink" Target="https://www.cpsc.gov/Recalls/2022/Canyon-Furniture-Company-Recalls-Ladders-Sold-With-Bunk-Bed-and-Hutch-Sets-Due-to-Entrapment-and-Strangulation-Hazards-Sold-Exclusively-at-Rooms-To-Go-Recall-Alert" TargetMode="External"/><Relationship Id="rId95" Type="http://schemas.openxmlformats.org/officeDocument/2006/relationships/hyperlink" Target="https://www.cpsc.gov/Recalls/2023/Childrens-Robes-Recalled-Due-to-Violation-of-Federal-Flammability-Standards-and-Burn-Hazard-Imported-by-SGMWVB-Brand-Sold-Exclusively-on-Amazon-com" TargetMode="External"/><Relationship Id="rId160" Type="http://schemas.openxmlformats.org/officeDocument/2006/relationships/hyperlink" Target="https://www.cpsc.gov/Recalls/2023/Jetson-Electric-Bikes-Recalls-42-Volt-Rogue-Self-Balancing-Scooters-Hoverboards-Due-to-Fire-Hazard-Two-Deaths-Reported" TargetMode="External"/><Relationship Id="rId181" Type="http://schemas.openxmlformats.org/officeDocument/2006/relationships/hyperlink" Target="https://www.cpsc.gov/Recalls/2023/JBM-International-Electric-Recalls-Adult-Bike-Helmets-Due-to-Risk-of-Head-Injury-Sold-Exclusively-on-Amazon-com-Recall-Alert" TargetMode="External"/><Relationship Id="rId216" Type="http://schemas.openxmlformats.org/officeDocument/2006/relationships/hyperlink" Target="https://www.cpsc.gov/Recalls/2023/TopGlore-Recalls-Narskido-Infant-Bath-Seats-Due-to-Drowning-Hazard-Sold-Exclusively-on-Amazon-com-Recall-Alert" TargetMode="External"/><Relationship Id="rId237" Type="http://schemas.openxmlformats.org/officeDocument/2006/relationships/hyperlink" Target="https://www.cpsc.gov/Recalls/2023/Pfizer-Recalls-Nurtec-ODT-Prescription-Drugs-Due-to-Failure-to-Meet-Child-Resistant-Packaging-Requirement-Risk-of-Poisoning" TargetMode="External"/><Relationship Id="rId22" Type="http://schemas.openxmlformats.org/officeDocument/2006/relationships/hyperlink" Target="https://www.cpsc.gov/Recalls/2022/Rockgeist-Recalls-BarJam-Brackets-Due-to-Crash-and-Injury-Hazards-Recall-Alert" TargetMode="External"/><Relationship Id="rId43" Type="http://schemas.openxmlformats.org/officeDocument/2006/relationships/hyperlink" Target="https://www.cpsc.gov/Recalls/2023/LG-Energy-Solution-Michigan-Recalls-Home-Energy-Storage-Batteries-Due-to-Fire-Hazard-Recall-Alert" TargetMode="External"/><Relationship Id="rId64" Type="http://schemas.openxmlformats.org/officeDocument/2006/relationships/hyperlink" Target="https://www.cpsc.gov/Recalls/2023/Summit-Treestands-Recalls-Viper-Level-PRO-SD-Climbing-Treestands-Due-to-Fall-Hazard" TargetMode="External"/><Relationship Id="rId118" Type="http://schemas.openxmlformats.org/officeDocument/2006/relationships/hyperlink" Target="https://www.cpsc.gov/Recalls/2023/SIMU-Recalls-Motors-Sold-with-Awnings-and-Shutters-Due-to-Shock-and-Electrocution-Hazards" TargetMode="External"/><Relationship Id="rId139" Type="http://schemas.openxmlformats.org/officeDocument/2006/relationships/hyperlink" Target="https://www.cpsc.gov/Recalls/2023/1st-Stage-Scuba-Regulators-Recalled-Due-to-Risk-of-Injury-and-Drowning-Hazard-Manufactured-by-XDEEP" TargetMode="External"/><Relationship Id="rId85" Type="http://schemas.openxmlformats.org/officeDocument/2006/relationships/hyperlink" Target="https://www.cpsc.gov/Recalls/2023/American-Honda-Expands-Recall-of-Honda-Talon-1000-ROVs-Due-to-Crash-and-Injury-Hazards" TargetMode="External"/><Relationship Id="rId150" Type="http://schemas.openxmlformats.org/officeDocument/2006/relationships/hyperlink" Target="https://www.cpsc.gov/Recalls/2023/Childrens-Nightgowns-Recalled-Due-to-Violation-of-Federal-Flammability-Standards-and-Burn-Hazard-Imported-by-The-Oaks-Apparel-Company" TargetMode="External"/><Relationship Id="rId171" Type="http://schemas.openxmlformats.org/officeDocument/2006/relationships/hyperlink" Target="https://www.cpsc.gov/Recalls/2023/Luxor-Workspaces-Recalls-Audiovisual-Carts-Due-to-Serious-Tip-Over-Hazard-Three-Deaths-Reported" TargetMode="External"/><Relationship Id="rId192" Type="http://schemas.openxmlformats.org/officeDocument/2006/relationships/hyperlink" Target="https://www.cpsc.gov/Recalls/2023/Bombardier-Recreational-Products-BRP-Expands-Recall-of-Snowmobiles-Due-to-Fire-Hazard-Recall-Alert" TargetMode="External"/><Relationship Id="rId206" Type="http://schemas.openxmlformats.org/officeDocument/2006/relationships/hyperlink" Target="https://www.cpsc.gov/Recalls/2023/Huish-Recalls-Oceanic-SCUBA-Diving-Buoyancy-Compensating-Devices-Due-to-Drowning-Hazard" TargetMode="External"/><Relationship Id="rId227" Type="http://schemas.openxmlformats.org/officeDocument/2006/relationships/hyperlink" Target="https://www.cpsc.gov/Recalls/2023/Active-Sports-Recalls-Wakeboard-Bindings-Due-to-Fall-Hazard-Recall-Alert" TargetMode="External"/><Relationship Id="rId248" Type="http://schemas.microsoft.com/office/2017/10/relationships/threadedComment" Target="../threadedComments/threadedComment2.xml"/><Relationship Id="rId12" Type="http://schemas.openxmlformats.org/officeDocument/2006/relationships/hyperlink" Target="https://www.cpsc.gov/Recalls/2022/Hillsdale-Furniture-Recalls-Flynn-Twin-Full-Bunk-Beds-With-Ladder-Due-to-Entrapment-Hazard-Sold-Only-at-Value-City-Furniture-and-American-Signature-Furniture-Stores-Recall-Alert" TargetMode="External"/><Relationship Id="rId33" Type="http://schemas.openxmlformats.org/officeDocument/2006/relationships/hyperlink" Target="https://www.cpsc.gov/Recalls/2023/AQUALUNG-Recalls-Buoyancy-Compensator-Devices-Due-to-Injury-and-Drowning-Hazards" TargetMode="External"/><Relationship Id="rId108" Type="http://schemas.openxmlformats.org/officeDocument/2006/relationships/hyperlink" Target="https://www.cpsc.gov/Recalls/2023/NewCosplay-Childrens-Sleepwear-Recalled-Due-to-Violation-of-Federal-Flammability-Standards-and-Burn-Hazard-Imported-by-Shanghai-Xunao-Elevator-Sold-Exclusively-at-Amazon-com" TargetMode="External"/><Relationship Id="rId129" Type="http://schemas.openxmlformats.org/officeDocument/2006/relationships/hyperlink" Target="https://www.cpsc.gov/Recalls/2023/Bedshe-International-Recalls-Bedsure-Electric-Heating-Blankets-and-Pads-Due-to-Fire-and-Thermal-Burn-Hazards-Recall-Alert" TargetMode="External"/><Relationship Id="rId54" Type="http://schemas.openxmlformats.org/officeDocument/2006/relationships/hyperlink" Target="https://www.cpsc.gov/Recalls/2023/Bentex-Recalls-Childrens-Clothing-Sets-Due-to-Violation-of-the-Federal-Lead-Paint-and-Lead-Content-Ban-Lead-Poisoning-Hazard" TargetMode="External"/><Relationship Id="rId75" Type="http://schemas.openxmlformats.org/officeDocument/2006/relationships/hyperlink" Target="https://www.cpsc.gov/Recalls/2023/Ortal-Recalls-Gas-Fireplaces-Due-to-Fire-Hazard" TargetMode="External"/><Relationship Id="rId96" Type="http://schemas.openxmlformats.org/officeDocument/2006/relationships/hyperlink" Target="https://www.cpsc.gov/Recalls/2023/Childrens-Robes-Recalled-Due-to-Violation-of-Federal-Flammability-Standard-and-Burn-Hazard-Imported-by-Betusline-Official-Apparel-Sold-Exclusively-on-Amazon-com" TargetMode="External"/><Relationship Id="rId140" Type="http://schemas.openxmlformats.org/officeDocument/2006/relationships/hyperlink" Target="https://www.cpsc.gov/Recalls/2023/Paradise-Grills-Recalls-Outdoor-Kitchens-Due-to-Fire-and-Burn-Hazards" TargetMode="External"/><Relationship Id="rId161" Type="http://schemas.openxmlformats.org/officeDocument/2006/relationships/hyperlink" Target="https://www.cpsc.gov/Recalls/2023/Higdon-Outdoors-Recalls-Battery-Packs-on-XS-Series-Motion-Waterfowl-Decoys-and-Replacement-Battery-Packs-Due-to-Fire-and-or-Burn-Hazards" TargetMode="External"/><Relationship Id="rId182" Type="http://schemas.openxmlformats.org/officeDocument/2006/relationships/hyperlink" Target="https://www.cpsc.gov/Recalls/2023/TJX-Recalls-Office-Chairs-Due-to-Fall-Hazard" TargetMode="External"/><Relationship Id="rId217" Type="http://schemas.openxmlformats.org/officeDocument/2006/relationships/hyperlink" Target="https://www.cpsc.gov/Recalls/2023/Childrens-Pajamas-Recalled-Due-to-Violation-of-Federal-Flammability-Standards-and-Burn-Hazard-Imported-by-Deux-Par-Deux-Recall-Alert" TargetMode="External"/><Relationship Id="rId6" Type="http://schemas.openxmlformats.org/officeDocument/2006/relationships/hyperlink" Target="https://www.cpsc.gov/Recalls/2022/Cervelo-USA-Recalls-R5-and-Caledonia-5-Bicycles-and-Cervelo-Replacement-Stems-Due-to-Fall-Hazard" TargetMode="External"/><Relationship Id="rId238" Type="http://schemas.openxmlformats.org/officeDocument/2006/relationships/hyperlink" Target="https://www.cpsc.gov/Recalls/2023/Epoch-Everlasting-Play-Recalls-All-Calico-Critters-Animal-Figures-and-Sets-Sold-with-Bottle-and-Pacifier-Accessories-More-than-3-2-Million-Due-to-Choking-Hazard-Two-Deaths-Reported" TargetMode="External"/><Relationship Id="rId23" Type="http://schemas.openxmlformats.org/officeDocument/2006/relationships/hyperlink" Target="https://www.cpsc.gov/Recalls/2022/Snow-Joe-Recalls-Sun-Joe-Cordless-Lawn-Mowers-Due-to-Laceration-Hazard" TargetMode="External"/><Relationship Id="rId119" Type="http://schemas.openxmlformats.org/officeDocument/2006/relationships/hyperlink" Target="https://www.cpsc.gov/Recalls/2023/Polaris-Industries-Recalls-MATRYX-AXYS-and-Pro-Ride-Snowmobiles-Due-to-Fire-Hazard-Recall-Alert" TargetMode="External"/><Relationship Id="rId44" Type="http://schemas.openxmlformats.org/officeDocument/2006/relationships/hyperlink" Target="https://www.cpsc.gov/Recalls/2023/Myx-Recalls-MYX-I-MYX-II-and-MYX-II-Plus-Exercise-Bicycles-Due-to-Injury-Hazard-Recall-Alert" TargetMode="External"/><Relationship Id="rId65" Type="http://schemas.openxmlformats.org/officeDocument/2006/relationships/hyperlink" Target="https://www.cpsc.gov/Recalls/2023/Cordless-Window-Shades-Battery-Packs-Recalled-Due-to-Fire-Hazard-Manufactured-by-Ningbo-Dooya-Mechanic-and-Electronic-Technology-Co" TargetMode="External"/><Relationship Id="rId86" Type="http://schemas.openxmlformats.org/officeDocument/2006/relationships/hyperlink" Target="https://www.cpsc.gov/Recalls/2023/Polaris-Recalls-Sportsman-and-Scrambler-1000-S-All-Terrain-Vehicles-Due-to-Fire-Hazard-Recall-Alert" TargetMode="External"/><Relationship Id="rId130" Type="http://schemas.openxmlformats.org/officeDocument/2006/relationships/hyperlink" Target="https://www.cpsc.gov/Recalls/2023/Monoprice-Recalls-Pure-Outdoor-Cooking-System-Due-to-Fire-Hazard-Recall-Alert" TargetMode="External"/><Relationship Id="rId151" Type="http://schemas.openxmlformats.org/officeDocument/2006/relationships/hyperlink" Target="https://www.cpsc.gov/Recalls/2023/More-than-1-2-Million-Mainstays-Three-Wick-Candles-Recalled-by-Star-Soap-Star-Candle-Prayer-Candle-Due-to-Fire-and-Laceration-Hazards-Sold-Exclusively-at-Walmart" TargetMode="External"/><Relationship Id="rId172" Type="http://schemas.openxmlformats.org/officeDocument/2006/relationships/hyperlink" Target="https://www.cpsc.gov/Recalls/2023/Moen-Recalls-Flo-Battery-Back-Ups-for-Flo-Smart-Water-Monitors-Due-to-Fire-Hazard" TargetMode="External"/><Relationship Id="rId193" Type="http://schemas.openxmlformats.org/officeDocument/2006/relationships/hyperlink" Target="https://www.cpsc.gov/Recalls/2023/Advanced-EV-Recalls-Advent-4-and-6-Passenger-Golf-Carts-Due-to-Fall-and-Injury-Hazards-Recall-Alert" TargetMode="External"/><Relationship Id="rId207" Type="http://schemas.openxmlformats.org/officeDocument/2006/relationships/hyperlink" Target="https://www.cpsc.gov/Recalls/2023/EGL-Motor-Recalls-ACE-branded-Youth-All-Terrain-Vehicles-ATVs-Due-to-Violation-of-Federal-ATV-Safety-Standard-Risk-of-Serious-Injury-or-Death" TargetMode="External"/><Relationship Id="rId228" Type="http://schemas.openxmlformats.org/officeDocument/2006/relationships/hyperlink" Target="https://www.cpsc.gov/Recalls/2023/DR-Power-Equipment-Recalls-PRO-XL501-Chipper-Shredders-Due-to-Laceration-Hazard-Recall-Alert" TargetMode="External"/><Relationship Id="rId13" Type="http://schemas.openxmlformats.org/officeDocument/2006/relationships/hyperlink" Target="https://www.cpsc.gov/Recalls/2022/Hearing-Lab-Technology-Lucid-Audio-Recalls-Childrens-HearMuffs-Due-to-Burn-and-Injury-Hazards-from-Rupturing-Alkaline-Batteries" TargetMode="External"/><Relationship Id="rId109" Type="http://schemas.openxmlformats.org/officeDocument/2006/relationships/hyperlink" Target="https://www.cpsc.gov/Recalls/2023/Vaenait-Baby-Recalls-Childrens-Robes-Due-to-Violation-of-Federal-Flammability-Standards-and-Burn-Hazard" TargetMode="External"/><Relationship Id="rId34" Type="http://schemas.openxmlformats.org/officeDocument/2006/relationships/hyperlink" Target="https://www.cpsc.gov/Recalls/2023/Early-Learning-Centre-Little-Senses-Lights-and-Sounds-Shape-Sorter-Toys-Due-to-Choking-Hazard-Manufactured-by-Addo-Play-Sold-Exclusively-at-Amazon-com" TargetMode="External"/><Relationship Id="rId55" Type="http://schemas.openxmlformats.org/officeDocument/2006/relationships/hyperlink" Target="https://www.cpsc.gov/Recalls/2023/Childrens-Rainbow-Stacking-Toys-Recalled-Due-to-Choking-Hazard-Manufactured-by-Professor-Puzzle" TargetMode="External"/><Relationship Id="rId76" Type="http://schemas.openxmlformats.org/officeDocument/2006/relationships/hyperlink" Target="https://www.cpsc.gov/Recalls/2023/Crate-And-Barrel-Recalls-Thornhill-Baby-Cribs-Due-to-Fall-and-Entrapment-Hazards-Recall-Alert" TargetMode="External"/><Relationship Id="rId97" Type="http://schemas.openxmlformats.org/officeDocument/2006/relationships/hyperlink" Target="https://www.cpsc.gov/Recalls/2023/Childrens-Robes-Recalled-Due-to-Violation-of-Federal-Flammability-Standards-and-Burn-Hazard-Imported-by-ChildLikeMe-Sold-Exclusively-at-Amazon-com" TargetMode="External"/><Relationship Id="rId120" Type="http://schemas.openxmlformats.org/officeDocument/2006/relationships/hyperlink" Target="https://www.cpsc.gov/Recalls/2023/Sundance-Spas-Recalls-Jacuzzi-and-Sundance-Spas-Brand-Hot-Tubs-Due-to-Injury-and-Thermal-Burn-Hazards" TargetMode="External"/><Relationship Id="rId141" Type="http://schemas.openxmlformats.org/officeDocument/2006/relationships/hyperlink" Target="https://www.cpsc.gov/Recalls/2023/Allpredatorcalls-com-Recalls-Wicked-Lights-Night-Hunting-Headlamps-Due-to-Burn-Hazard" TargetMode="External"/><Relationship Id="rId7" Type="http://schemas.openxmlformats.org/officeDocument/2006/relationships/hyperlink" Target="https://www.cpsc.gov/Recalls/2022/Custom-Elevator-Recalls-Residential-Elevators-Due-to-Child-Entrapment-Hazard-Risk-of-Serious-Injury-or-Death-to-Young-Children-One-Death-Reported" TargetMode="External"/><Relationship Id="rId162" Type="http://schemas.openxmlformats.org/officeDocument/2006/relationships/hyperlink" Target="https://www.cpsc.gov/Recalls/2023/Lexmark-Ventures-Recalls-Solexio-Hair-Stylers-Due-to-Electrocution-or-Shock-Hazard" TargetMode="External"/><Relationship Id="rId183" Type="http://schemas.openxmlformats.org/officeDocument/2006/relationships/hyperlink" Target="https://www.cpsc.gov/Recalls/2023/AlEn-USA-Recalls-Art-of-Green-Laundry-Detergent-Products-Due-to-Risk-of-Exposure-to-Bacteria" TargetMode="External"/><Relationship Id="rId218" Type="http://schemas.openxmlformats.org/officeDocument/2006/relationships/hyperlink" Target="https://www.cpsc.gov/Recalls/2023/Childrens-Pajamas-and-Nightdresses-Recalled-Due-to-Violation-of-Federal-Flammability-Standards-and-Burn-Hazard-Imported-by-Little-Cotton-Clothes-Recall-Alert" TargetMode="External"/><Relationship Id="rId239" Type="http://schemas.openxmlformats.org/officeDocument/2006/relationships/hyperlink" Target="https://www.cpsc.gov/Recalls/2023/Sandoz-Recalls-Aprepitant-Capsules-and-Lidocaine-and-Prilocaine-Cream-Prescription-Drugs-Due-to-Failure-to-Meet-Child-Resistant-Packaging-Requirement-Risk-of-Poisoning" TargetMode="External"/><Relationship Id="rId24" Type="http://schemas.openxmlformats.org/officeDocument/2006/relationships/hyperlink" Target="https://www.cpsc.gov/Recalls/2023/Target-Recalls-Tea-Kettles-Due-to-Fire-and-Burn-Hazards" TargetMode="External"/><Relationship Id="rId45" Type="http://schemas.openxmlformats.org/officeDocument/2006/relationships/hyperlink" Target="https://www.cpsc.gov/Recalls/2023/Newair-Recalls-Magic-Chef-Air-Fryers-Due-to-Fire-and-Burn-Hazards" TargetMode="External"/><Relationship Id="rId66" Type="http://schemas.openxmlformats.org/officeDocument/2006/relationships/hyperlink" Target="https://www.cpsc.gov/Recalls/2023/The-Laundress-Recalls-Laundry-Detergent-and-Household-Cleaning-Products-Due-to-Risk-of-Exposure-to-Bacteria" TargetMode="External"/><Relationship Id="rId87" Type="http://schemas.openxmlformats.org/officeDocument/2006/relationships/hyperlink" Target="https://www.cpsc.gov/Recalls/2023/Quality-Bicycle-Products-Recalls-Carbon-Handlebars-and-Bicycles-Due-to-Injury-Hazard" TargetMode="External"/><Relationship Id="rId110" Type="http://schemas.openxmlformats.org/officeDocument/2006/relationships/hyperlink" Target="https://www.cpsc.gov/Recalls/2023/Childrens-Pajama-Sets-Recalled-Due-to-Violation-of-Federal-Flammability-Standards-and-Burn-Hazard-Manufactured-by-Selfie-Craft-Company" TargetMode="External"/><Relationship Id="rId131" Type="http://schemas.openxmlformats.org/officeDocument/2006/relationships/hyperlink" Target="https://www.cpsc.gov/Recalls/2023/Akerson-Enterprises-Recalls-Kindred-Bravely-Bamboo-Nursing-Hoodies-Due-to-Choking-Hazard" TargetMode="External"/><Relationship Id="rId152" Type="http://schemas.openxmlformats.org/officeDocument/2006/relationships/hyperlink" Target="https://www.cpsc.gov/Recalls/2023/English-Riding-Supply-Recalls-Ovation-Protege-Equestrian-Helmets-Due-to-Impact-Injury-Hazard" TargetMode="External"/><Relationship Id="rId173" Type="http://schemas.openxmlformats.org/officeDocument/2006/relationships/hyperlink" Target="https://www.cpsc.gov/Recalls/2023/Lil-Anglers-Recalls-Childrens-Fishing-Rods-Sold-with-Kid-Casters-No-Tangle-Combos-Due-to-Violation-of-Federal-Lead-Content-Ban" TargetMode="External"/><Relationship Id="rId194" Type="http://schemas.openxmlformats.org/officeDocument/2006/relationships/hyperlink" Target="https://www.cpsc.gov/Recalls/2023/Target-Recalls-Nearly-Five-Million-Threshold-Candles-Due-to-Laceration-and-Burn-Hazards-Sold-Exclusively-at-Target" TargetMode="External"/><Relationship Id="rId208" Type="http://schemas.openxmlformats.org/officeDocument/2006/relationships/hyperlink" Target="https://www.cpsc.gov/Recalls/2023/Pool-Drain-Covers-Recalled-Due-to-Violation-of-the-Virginia-Graeme-Baker-Pool-and-Spa-Safety-Act-Imported-by-Pickloud-US-Recall-Alert" TargetMode="External"/><Relationship Id="rId229" Type="http://schemas.openxmlformats.org/officeDocument/2006/relationships/hyperlink" Target="https://www.cpsc.gov/Recalls/2023/Textron-Specialized-Vehicles-Recalls-E-Z-GO-PTVs-Due-to-Fire-Hazard-Recall-Alert" TargetMode="External"/><Relationship Id="rId240" Type="http://schemas.openxmlformats.org/officeDocument/2006/relationships/hyperlink" Target="https://www.cpsc.gov/Recalls/2023/Relion-Battery-Recalls-Relion-Insight-Series-Lithium-Batteries-Due-to-Thermal-Burn-and-Fire-Hazards" TargetMode="External"/><Relationship Id="rId14" Type="http://schemas.openxmlformats.org/officeDocument/2006/relationships/hyperlink" Target="https://www.cpsc.gov/Recalls/2022/Huffy-Corporation-Recalls-Ride-On-Toys-Due-to-Fall-and-Injury-Hazards" TargetMode="External"/><Relationship Id="rId35" Type="http://schemas.openxmlformats.org/officeDocument/2006/relationships/hyperlink" Target="https://www.cpsc.gov/Recalls/2023/Backyard-Nature-Products-Recalls-Birds-Choice-Acrylic-Bird-Baths-Due-to-Fire-Hazard" TargetMode="External"/><Relationship Id="rId56" Type="http://schemas.openxmlformats.org/officeDocument/2006/relationships/hyperlink" Target="https://www.cpsc.gov/Recalls/2023/MillerKnoll-Recalls-Desk-and-Storage-Units-Due-to-Violation-of-the-Federal-Lead-Paint-Ban-Lead-Poisoning-Hazard-Recall-Alert" TargetMode="External"/><Relationship Id="rId77" Type="http://schemas.openxmlformats.org/officeDocument/2006/relationships/hyperlink" Target="https://www.cpsc.gov/Recalls/2023/Gabby-Recalls-Fritz-Mirrors-Due-to-Injury-and-Laceration-Hazards" TargetMode="External"/><Relationship Id="rId100" Type="http://schemas.openxmlformats.org/officeDocument/2006/relationships/hyperlink" Target="https://www.cpsc.gov/Recalls/2023/Properly-Tied-Recalls-Childrens-Lounge-Pants-Due-to-Violation-of-Federal-Flammability-Standards-and-Burn-Hazard" TargetMode="External"/><Relationship Id="rId8" Type="http://schemas.openxmlformats.org/officeDocument/2006/relationships/hyperlink" Target="https://www.cpsc.gov/Recalls/2022/Murphy-Beds-Recalled-Due-to-Serious-Impact-and-Crush-Hazards-Manufactured-by-Cyme-Tech-Recall-Alert" TargetMode="External"/><Relationship Id="rId98" Type="http://schemas.openxmlformats.org/officeDocument/2006/relationships/hyperlink" Target="https://www.cpsc.gov/Recalls/2023/Childrens-Robes-Recalled-Due-to-Violation-of-Federal-Flammability-Standards-and-Burn-Hazard-Imported-by-BTPEIHTD-Sold-Exclusively-at-Amazon-com" TargetMode="External"/><Relationship Id="rId121" Type="http://schemas.openxmlformats.org/officeDocument/2006/relationships/hyperlink" Target="https://www.cpsc.gov/Recalls/2023/MI-Windows-and-Doors-Recalls-Vinyl-Single-Hung-Impact-Windows-Due-to-Fall-and-Serious-Injury-Hazards-Recall-Alert" TargetMode="External"/><Relationship Id="rId142" Type="http://schemas.openxmlformats.org/officeDocument/2006/relationships/hyperlink" Target="https://www.cpsc.gov/Recalls/2023/KLIM-Recalls-Backcountry-Probes-Due-to-Risk-of-Severe-Injury-or-Death" TargetMode="External"/><Relationship Id="rId163" Type="http://schemas.openxmlformats.org/officeDocument/2006/relationships/hyperlink" Target="https://www.cpsc.gov/Recalls/2023/Bicycles-and-Framesets-Recalled-Due-to-Crash-Hazard-Manufactured-by-Open-Cycle" TargetMode="External"/><Relationship Id="rId184" Type="http://schemas.openxmlformats.org/officeDocument/2006/relationships/hyperlink" Target="https://www.cpsc.gov/Recalls/2023/Black-Diamond-Equipment-Recalls-Recon-LT-Avalanche-Transceivers-Due-to-Risk-of-Loss-of-Emergency-Communication" TargetMode="External"/><Relationship Id="rId219" Type="http://schemas.openxmlformats.org/officeDocument/2006/relationships/hyperlink" Target="https://www.cpsc.gov/Recalls/2023/Stanley-Black-Decker-Recalls-2-2-Million-DeWALT-Stanley-and-Craftsman-Fiberglass-Sledgehammers-Due-to-Impact-Injury-Hazard" TargetMode="External"/><Relationship Id="rId230" Type="http://schemas.openxmlformats.org/officeDocument/2006/relationships/hyperlink" Target="https://www.cpsc.gov/Recalls/2023/WeeSprout-Recalls-Baby-Sleep-Sacks-Due-to-Choking-Hazard-Recall-Alert" TargetMode="External"/><Relationship Id="rId25" Type="http://schemas.openxmlformats.org/officeDocument/2006/relationships/hyperlink" Target="https://www.cpsc.gov/Recalls/2022/Tethrd-Recalls-One-Stick-GEN-2-Climbing-Sticks-Due-to-Fall-and-Injury-Hazards-Recall-Alert" TargetMode="External"/><Relationship Id="rId46" Type="http://schemas.openxmlformats.org/officeDocument/2006/relationships/hyperlink" Target="https://www.cpsc.gov/Recalls/2023/Power-Plus-Recalls-Tora-Portable-Power-Charging-Stations-Due-to-Fire-and-Explosion-Hazards" TargetMode="External"/><Relationship Id="rId67" Type="http://schemas.openxmlformats.org/officeDocument/2006/relationships/hyperlink" Target="https://www.cpsc.gov/Recalls/2023/Target-Recalls-Cloud-Island-4-Piece-Plush-Toy-Sets-Due-to-Choking-Hazard" TargetMode="External"/><Relationship Id="rId88" Type="http://schemas.openxmlformats.org/officeDocument/2006/relationships/hyperlink" Target="https://www.cpsc.gov/Recalls/2023/Yamaha-Recalls-Viking-Off-Road-Side-by-Side-Vehicles-Due-to-Crash-and-Injury-Hazards-Recall-Alert-1" TargetMode="External"/><Relationship Id="rId111" Type="http://schemas.openxmlformats.org/officeDocument/2006/relationships/hyperlink" Target="https://www.cpsc.gov/Recalls/2023/PJ-Salvage-Recalls-Childrens-Pajamas-Due-to-Burn-Hazard" TargetMode="External"/><Relationship Id="rId132" Type="http://schemas.openxmlformats.org/officeDocument/2006/relationships/hyperlink" Target="https://www.cpsc.gov/Recalls/2023/TJX-Recalls-Bookcases-Due-to-Tip-Over-and-Entrapment-Hazards-Imported-by-Furniture-Source-International-Sold-at-HomeGoods" TargetMode="External"/><Relationship Id="rId153" Type="http://schemas.openxmlformats.org/officeDocument/2006/relationships/hyperlink" Target="https://www.cpsc.gov/Recalls/2023/Colgate-Palmolive-Recalls-Fabuloso-Multi-Purpose-Cleaners-Due-to-Risk-of-Exposure-to-Bacteria" TargetMode="External"/><Relationship Id="rId174" Type="http://schemas.openxmlformats.org/officeDocument/2006/relationships/hyperlink" Target="https://www.cpsc.gov/Recalls/2023/NewCosplay-Childrens-Sleepwear-Recalled-Due-to-Violation-of-Federal-Flammability-Standards-and-Burn-Hazard-Imported-by-Changshu-Lingshang-Trading-Sold-Exclusively-at-Amazon-com" TargetMode="External"/><Relationship Id="rId195" Type="http://schemas.openxmlformats.org/officeDocument/2006/relationships/hyperlink" Target="https://www.cpsc.gov/Recalls/2023/Kell-Electronic-Recalls-Personal-Chiller-Mini-Gamer-Refrigerators-Due-to-Burn-Hazard" TargetMode="External"/><Relationship Id="rId209" Type="http://schemas.openxmlformats.org/officeDocument/2006/relationships/hyperlink" Target="https://www.cpsc.gov/Recalls/2023/Pool-Drain-Covers-Recalled-Due-to-the-Violation-of-the-Virginia-Graeme-Baker-Pool-and-Spa-Safety-Act-and-Entrapment-Hazard-Imported-by-Liusin-Recall-Alert" TargetMode="External"/><Relationship Id="rId220" Type="http://schemas.openxmlformats.org/officeDocument/2006/relationships/hyperlink" Target="https://www.cpsc.gov/Recalls/2023/Rollerblade-USA-Recalls-Youth-In-Line-Skates-Due-to-Fall-Hazard" TargetMode="External"/><Relationship Id="rId241" Type="http://schemas.openxmlformats.org/officeDocument/2006/relationships/hyperlink" Target="https://www.cpsc.gov/Recalls/2023/Primark-Recalls-Childrens-Bamboo-Plates-Due-to-Risk-of-Lead-and-Chemical-Exposure-Hazards" TargetMode="External"/><Relationship Id="rId15" Type="http://schemas.openxmlformats.org/officeDocument/2006/relationships/hyperlink" Target="https://www.cpsc.gov/Recalls/2022/IKEA-Recalls-METALLISK-Espresso-Makers-Due-to-Burn-and-Injury-Hazards" TargetMode="External"/><Relationship Id="rId36" Type="http://schemas.openxmlformats.org/officeDocument/2006/relationships/hyperlink" Target="https://www.cpsc.gov/Recalls/2023/Brother-Recalls-Power-Adapters-Sold-with-AirSure-DF-2-Dynamic-Filtration-Tabletop-Air-Purifiers-Due-to-Electrical-Shock-Hazard" TargetMode="External"/><Relationship Id="rId57" Type="http://schemas.openxmlformats.org/officeDocument/2006/relationships/hyperlink" Target="https://www.cpsc.gov/Recalls/2022/Epoch-Everlasting-Play-Recalls-Kidoozie-Activity-Desk-Toys-Due-to-Entanglement-and-Entrapment-Hazards" TargetMode="External"/><Relationship Id="rId10" Type="http://schemas.openxmlformats.org/officeDocument/2006/relationships/hyperlink" Target="https://www.cpsc.gov/Recalls/2022/Hyper-Products-Recalls-HyperJuice-Stackable-GaN-USB-C-Chargers-Due-to-Fire-Hazard" TargetMode="External"/><Relationship Id="rId31" Type="http://schemas.openxmlformats.org/officeDocument/2006/relationships/hyperlink" Target="https://www.cpsc.gov/Recalls/2022/UPPAbaby-Recalls-RIDGE-Jogging-Strollers-Due-to-Fingertip-Amputation-Hazard-One-Injury-to-Child-Reported" TargetMode="External"/><Relationship Id="rId52" Type="http://schemas.openxmlformats.org/officeDocument/2006/relationships/hyperlink" Target="https://www.cpsc.gov/Recalls/2023/TJX-Recalls-Baby-Blankets-Due-to-Choking-Entrapment-and-Strangulation-Hazards" TargetMode="External"/><Relationship Id="rId73" Type="http://schemas.openxmlformats.org/officeDocument/2006/relationships/hyperlink" Target="https://www.cpsc.gov/Recalls/2023/eWheels-Recalls-Gotway-and-Begode-Unicycles-Due-to-Fire-Hazard" TargetMode="External"/><Relationship Id="rId78" Type="http://schemas.openxmlformats.org/officeDocument/2006/relationships/hyperlink" Target="https://www.cpsc.gov/Recalls/2023/Samsung-Recalls-Top-Load-Washing-Machines-Due-to-Fire-Hazard-Software-Repair-Available" TargetMode="External"/><Relationship Id="rId94" Type="http://schemas.openxmlformats.org/officeDocument/2006/relationships/hyperlink" Target="https://www.cpsc.gov/Recalls/2023/Chamberlain-Group-Recalls-LiftMaster-myQ-Garage-Door-Control-Panels-Due-to-Entrapment-Hazard-Recall-Alert" TargetMode="External"/><Relationship Id="rId99" Type="http://schemas.openxmlformats.org/officeDocument/2006/relationships/hyperlink" Target="https://www.cpsc.gov/Recalls/2023/Paper-Cape-Recalls-Childrens-Pajamas-Due-to-Violation-of-Federal-Flammability-Standards-and-Burn-Hazard" TargetMode="External"/><Relationship Id="rId101" Type="http://schemas.openxmlformats.org/officeDocument/2006/relationships/hyperlink" Target="https://www.cpsc.gov/Recalls/2023/NewCosplay-Childrens-Sleepwear-Recalled-Due-to-Violation-of-Federal-Flammability-Standards-and-Burn-Hazard-Imported-by-Shanghai-Jing-Cheng-Landscape-Engineering-Company-Sold-Exclusively-at-Amazon-com" TargetMode="External"/><Relationship Id="rId122" Type="http://schemas.openxmlformats.org/officeDocument/2006/relationships/hyperlink" Target="https://www.cpsc.gov/Recalls/2023/Pacific-Cycle-Recalls-Pacific-Kids-Igniter-and-Pacific-Bubble-Pop-20-Inch-Bicycles-Due-to-Fall-Hazard-Sold-Exclusively-at-Target" TargetMode="External"/><Relationship Id="rId143" Type="http://schemas.openxmlformats.org/officeDocument/2006/relationships/hyperlink" Target="https://www.cpsc.gov/Recalls/2023/Linus-Bike-Recalls-Electric-Bicycles-Due-to-Crash-Hazard-Recall-Alert" TargetMode="External"/><Relationship Id="rId148" Type="http://schemas.openxmlformats.org/officeDocument/2006/relationships/hyperlink" Target="https://www.cpsc.gov/Recalls/2023/Hatley-USA-Recalls-Childrens-Pajamas-Due-to-Violation-of-Federal-Flammability-Standards-and-Burn-Hazard-and-Childrens-Headbands-Due-to-Violation-of-Federal-Lead-Content-Ban" TargetMode="External"/><Relationship Id="rId164" Type="http://schemas.openxmlformats.org/officeDocument/2006/relationships/hyperlink" Target="https://www.cpsc.gov/Recalls/2023/Delta-Enterprise-Corp-Recalls-2-in-1-Outdoor-Kids-Swings-Due-to-Fall-Hazard" TargetMode="External"/><Relationship Id="rId169" Type="http://schemas.openxmlformats.org/officeDocument/2006/relationships/hyperlink" Target="https://www.cpsc.gov/Recalls/2023/IKEA-Recalls-BLAVINGAD-Fishing-Games-Due-to-Choking-Hazard" TargetMode="External"/><Relationship Id="rId185" Type="http://schemas.openxmlformats.org/officeDocument/2006/relationships/hyperlink" Target="https://www.cpsc.gov/Recalls/2023/Easter-Bunny-Necklaces-and-Boutique-Butterfly-Jewel-Necklaces-Recalled-Due-to-High-Levels-of-Cadmium-Imported-by-Creative-Education-of-Canada" TargetMode="External"/><Relationship Id="rId4" Type="http://schemas.openxmlformats.org/officeDocument/2006/relationships/hyperlink" Target="https://www.cpsc.gov/Recalls/2022/Cambridge-Elevating-Residential-Elevators-Recalled-Due-to-Child-Entrapment-Hazard-Risk-of-Serious-Injury-or-Death-to-Young-Children" TargetMode="External"/><Relationship Id="rId9" Type="http://schemas.openxmlformats.org/officeDocument/2006/relationships/hyperlink" Target="https://www.cpsc.gov/Recalls/2022/Future-Motion-Recalls-Footpads-for-Onewheel-GT-Electric-Skateboards-Due-to-Bystander-Injury-Hazard-Recall-Alert" TargetMode="External"/><Relationship Id="rId180" Type="http://schemas.openxmlformats.org/officeDocument/2006/relationships/hyperlink" Target="https://www.cpsc.gov/Recalls/2023/Goumi-Recalls-Childrens-Robes-Due-to-Violation-of-Federal-Flammability-Standards-and-Burn-Hazard-Recall-Alert" TargetMode="External"/><Relationship Id="rId210" Type="http://schemas.openxmlformats.org/officeDocument/2006/relationships/hyperlink" Target="https://www.cpsc.gov/Recalls/2023/Pool-Drain-Covers-Recalled-Due-to-Violation-of-the-Virginia-Graeme-Baker-Pool-and-Spa-Safety-Act-and-Entrapment-Hazard-Imported-by-Vijayli-US-Recall-Alert" TargetMode="External"/><Relationship Id="rId215" Type="http://schemas.openxmlformats.org/officeDocument/2006/relationships/hyperlink" Target="https://www.cpsc.gov/Recalls/2023/Bunch-Bikes-Recalls-The-Preschool-Electric-Bicycles-Due-to-Violation-of-the-Federal-Lead-Paint-Ban-Lead-Poisoning-Hazard-Recall-Alert" TargetMode="External"/><Relationship Id="rId236" Type="http://schemas.openxmlformats.org/officeDocument/2006/relationships/hyperlink" Target="https://www.cpsc.gov/Recalls/2023/Sunbeam-Heated-Blankets-Recalled-Due-to-Burn-and-Fire-Hazards-Distributed-by-Star-Elite" TargetMode="External"/><Relationship Id="rId26" Type="http://schemas.openxmlformats.org/officeDocument/2006/relationships/hyperlink" Target="https://www.cpsc.gov/Recalls/2022/Textron-Specialized-Vehicles-Recalls-Personal-Transportation-Vehicles-PTV-Due-to-Injury-and-Crash-Hazards-Recall-Alert" TargetMode="External"/><Relationship Id="rId231" Type="http://schemas.openxmlformats.org/officeDocument/2006/relationships/hyperlink" Target="https://www.cpsc.gov/Recalls/2023/BRP-Recalls-Side-By-Side-Vehicles-Due-to-Fire-Hazard-Recall-Alert-1" TargetMode="External"/><Relationship Id="rId47" Type="http://schemas.openxmlformats.org/officeDocument/2006/relationships/hyperlink" Target="https://www.cpsc.gov/Recalls/2023/Rad-Power-Bikes-Recalls-RadWagon-4-Electric-Cargo-Bikes-Due-to-Fall-and-Crash-Hazards-Recall-Alert" TargetMode="External"/><Relationship Id="rId68" Type="http://schemas.openxmlformats.org/officeDocument/2006/relationships/hyperlink" Target="https://www.cpsc.gov/Recalls/2023/Kubota-Recalls-Utility-Vehicles-Due-to-Injury-and-Collision-Hazards-Recall-Alert" TargetMode="External"/><Relationship Id="rId89" Type="http://schemas.openxmlformats.org/officeDocument/2006/relationships/hyperlink" Target="https://www.cpsc.gov/Recalls/2023/Surf-9-Recalls-Body-Glove-Tandem-and-ULI-Inflatable-Paddle-Boards-Due-to-Drowning-Hazard-Sold-Exclusively-at-Costco" TargetMode="External"/><Relationship Id="rId112" Type="http://schemas.openxmlformats.org/officeDocument/2006/relationships/hyperlink" Target="https://www.cpsc.gov/Recalls/2023/Swift-Industries-Recalls-Rubber-Straps-for-Swift-Bicycle-Bags-Due-to-Crash-and-Injury-Hazard" TargetMode="External"/><Relationship Id="rId133" Type="http://schemas.openxmlformats.org/officeDocument/2006/relationships/hyperlink" Target="https://www.cpsc.gov/Recalls/2023/Polaris-Recalls-Timbersled-Snow-Bike-Conversion-Kits-Due-to-Crash-Hazard-Recall-Alert" TargetMode="External"/><Relationship Id="rId154" Type="http://schemas.openxmlformats.org/officeDocument/2006/relationships/hyperlink" Target="https://www.cpsc.gov/Recalls/2022/Trek-Bicycle-Corporation-Recalls-Road-Bikes-and-Bicycle-Handlebar-Stems-Due-to-Fall-and-Crash-Hazards" TargetMode="External"/><Relationship Id="rId175" Type="http://schemas.openxmlformats.org/officeDocument/2006/relationships/hyperlink" Target="https://www.cpsc.gov/Recalls/2023/NewCosplay-Childrens-Sleepwear-Recalled-Due-to-Violation-of-Federal-Flammability-Standards-and-Burn-Hazard-Imported-by-Taizhou-Jiawang-Trading-Co-Sold-Exclusively-at-Amazon-com" TargetMode="External"/><Relationship Id="rId196" Type="http://schemas.openxmlformats.org/officeDocument/2006/relationships/hyperlink" Target="https://www.cpsc.gov/Recalls/2023/Cole-Mason-505WEG-Pepper-Mills-Recalled-by-DKB-Household-Due-to-Laceration-Hazard-Sold-Exclusively-at-Wegmans-Food-Markets-Recall-Alert" TargetMode="External"/><Relationship Id="rId200" Type="http://schemas.openxmlformats.org/officeDocument/2006/relationships/hyperlink" Target="https://www.cpsc.gov/Recalls/2023/Empower-Brands-Recalls-Power-XL-Self-Cleaning-Juicers-Due-to-Laceration-and-Ingestion-Hazards" TargetMode="External"/><Relationship Id="rId16" Type="http://schemas.openxmlformats.org/officeDocument/2006/relationships/hyperlink" Target="https://www.cpsc.gov/Recalls/2023/Katadyn-North-America-Recalls-Optimus-Gemini-Portable-Gas-Stoves-Due-to-Fire-Hazard" TargetMode="External"/><Relationship Id="rId221" Type="http://schemas.openxmlformats.org/officeDocument/2006/relationships/hyperlink" Target="https://www.cpsc.gov/Recalls/2023/Vornado-Recalls-Steamfast-and-Brookstone-Travel-Steam-Irons-Due-to-Fire-Burn-and-Shock-Hazards" TargetMode="External"/><Relationship Id="rId242" Type="http://schemas.openxmlformats.org/officeDocument/2006/relationships/hyperlink" Target="https://www.cpsc.gov/Recalls/2023/Patagonia-Recalls-Patagonia-Infant-Capilene-Midweight-Base-Layer-Sets-Due-to-Choking-Hazard" TargetMode="External"/><Relationship Id="rId37" Type="http://schemas.openxmlformats.org/officeDocument/2006/relationships/hyperlink" Target="https://www.cpsc.gov/Recalls/2023/Bombardier-Recreational-Products-BRP-Recalls-Snowmobiles-Due-to-Fire-Hazard-Recall-Alert" TargetMode="External"/><Relationship Id="rId58" Type="http://schemas.openxmlformats.org/officeDocument/2006/relationships/hyperlink" Target="https://www.cpsc.gov/Recalls/2023/Childrens-Sleepwear-Recalled-Due-to-Violation-of-Federal-Flammability-Standards-and-Burn-Hazard-Imported-by-Ekouaer-Sold-Exclusively-at-Amazon-com" TargetMode="External"/><Relationship Id="rId79" Type="http://schemas.openxmlformats.org/officeDocument/2006/relationships/hyperlink" Target="https://www.cpsc.gov/Recalls/2023/ZLINE-Recalls-Gas-Ranges-Due-to-Serious-Risk-of-Injury-or-Death-from-Carbon-Monoxide-Poisoning" TargetMode="External"/><Relationship Id="rId102" Type="http://schemas.openxmlformats.org/officeDocument/2006/relationships/hyperlink" Target="https://www.cpsc.gov/Recalls/2023/NewCosplay-Childrens-Sleepwear-Recalled-Due-to-Violation-of-Federal-Flammability-Standards-and-Burn-Hazard-Imported-by-Shanghai-Jinhui-Gardening-Center-Sold-Exclusively-at-Amazon-com" TargetMode="External"/><Relationship Id="rId123" Type="http://schemas.openxmlformats.org/officeDocument/2006/relationships/hyperlink" Target="https://www.cpsc.gov/Recalls/2023/STIHL-Incorporated-Recalls-Docking-Stations-Sold-with-STIHL-iMOW-Robotic-Lawn-Mowers-Due-to-Fire-Hazard" TargetMode="External"/><Relationship Id="rId144" Type="http://schemas.openxmlformats.org/officeDocument/2006/relationships/hyperlink" Target="https://www.cpsc.gov/Recalls/2023/Kids-Preferred-Recalls-My-First-Disney-Character-Figurines-Due-to-Choking-Hazard" TargetMode="External"/><Relationship Id="rId90" Type="http://schemas.openxmlformats.org/officeDocument/2006/relationships/hyperlink" Target="https://www.cpsc.gov/Recalls/2023/Target-Recalls-Childrens-Pillowfort-Weighted-Blankets-Due-to-Asphyxiation-Hazard-Two-Fatalities-Reported" TargetMode="External"/><Relationship Id="rId165" Type="http://schemas.openxmlformats.org/officeDocument/2006/relationships/hyperlink" Target="https://www.cpsc.gov/Recalls/2023/Carhartt-Recalls-Mens-Work-Pants-with-Hem-Adjustment-Cords-Due-to-Fall-Hazard-Sold-Exclusively-at-Dicks-Sporting-Goods" TargetMode="External"/><Relationship Id="rId186" Type="http://schemas.openxmlformats.org/officeDocument/2006/relationships/hyperlink" Target="https://www.cpsc.gov/Recalls/2023/Walker-Edison-Furniture-Recalls-Twin-Over-Twin-Bunk-Beds-Due-to-Fall-and-Impact-Hazards" TargetMode="External"/><Relationship Id="rId211" Type="http://schemas.openxmlformats.org/officeDocument/2006/relationships/hyperlink" Target="https://www.cpsc.gov/Recalls/2023/Ricky-Powersports-Recalls-Youth-All-Terrain-Vehicles-ATVs-Due-to-Violation-of-Federal-ATV-Safety-Standard-Risk-of-Serious-Injury-or-Death" TargetMode="External"/><Relationship Id="rId232" Type="http://schemas.openxmlformats.org/officeDocument/2006/relationships/hyperlink" Target="https://www.cpsc.gov/Recalls/2023/E-Bikes-Recalled-Due-to-Fire-and-Burn-Hazards-Distributed-by-Gyroor-Recall-Alert" TargetMode="External"/><Relationship Id="rId27" Type="http://schemas.openxmlformats.org/officeDocument/2006/relationships/hyperlink" Target="https://www.cpsc.gov/Recalls/2022/TJX-Recalls-Outdoor-Metal-Hanging-Chairs-Due-to-Fall-Hazard" TargetMode="External"/><Relationship Id="rId48" Type="http://schemas.openxmlformats.org/officeDocument/2006/relationships/hyperlink" Target="https://www.cpsc.gov/Recalls/2023/Radio-Flyer-Recalls-Cyberquad-for-Kids-Due-to-Violations-of-Federal-Safety-Standard-for-All-Terrain-Vehicles-ATVs-and-Risk-of-Injury-Sold-Exclusively-Online-by-Tesla" TargetMode="External"/><Relationship Id="rId69" Type="http://schemas.openxmlformats.org/officeDocument/2006/relationships/hyperlink" Target="https://www.cpsc.gov/Recalls/2023/HABA-USA-Recalls-Discovery-Cubes-Animal-Hide-and-Seek-Activity-Toys-Due-to-Choking-and-Ingestion-Hazards-Recall-Alert" TargetMode="External"/><Relationship Id="rId113" Type="http://schemas.openxmlformats.org/officeDocument/2006/relationships/hyperlink" Target="https://www.cpsc.gov/Recalls/2023/Mockingbird-Recalls-Single-to-Double-Strollers-Due-to-Fall-Hazard" TargetMode="External"/><Relationship Id="rId134" Type="http://schemas.openxmlformats.org/officeDocument/2006/relationships/hyperlink" Target="https://www.cpsc.gov/Recalls/2023/Harbor-Freight-Tools-USA-Recalls-Replacement-Lower-Blade-Guards-for-12-Inch-Chicago-Electric-Miter-Saw-Due-to-Injury-Hazard-Sold-Exclusively-at-Harbor-Freight-Tools-Recall-Alert" TargetMode="External"/><Relationship Id="rId80" Type="http://schemas.openxmlformats.org/officeDocument/2006/relationships/hyperlink" Target="https://www.cpsc.gov/Recalls/2023/Lifetime-Brands-Recalls-Hot-Chocolate-Pots-Due-to-Fire-Hazard-Sold-Exclusively-at-Williams-Sonoma" TargetMode="External"/><Relationship Id="rId155" Type="http://schemas.openxmlformats.org/officeDocument/2006/relationships/hyperlink" Target="https://www.cpsc.gov/Recalls/2023/Platinum-Health-Recalls-LumaRail-Adult-Portable-Bed-Rails-Due-to-Serious-Entrapment-and-Asphyxia-Hazard-One-Death-Reported" TargetMode="External"/><Relationship Id="rId176" Type="http://schemas.openxmlformats.org/officeDocument/2006/relationships/hyperlink" Target="https://www.cpsc.gov/Recalls/2023/Childrens-Nightgowns-Recalled-Due-to-Violation-of-Federal-Flammability-Standards-and-Burn-Hazard-Imported-by-Arshiner-Sold-Exclusively-on-Amazon-com-Recall-Alert" TargetMode="External"/><Relationship Id="rId197" Type="http://schemas.openxmlformats.org/officeDocument/2006/relationships/hyperlink" Target="https://www.cpsc.gov/Recalls/2023/Juratoys-Recalls-Childrens-Activity-Tables-Due-to-Choking-Hazard" TargetMode="External"/><Relationship Id="rId201" Type="http://schemas.openxmlformats.org/officeDocument/2006/relationships/hyperlink" Target="https://www.cpsc.gov/Recalls/2023/Ashley-Furniture-Industries-Recalls-Party-Time-Power-Loveseats-Sofas-and-Recliners-Due-to-Fire-Hazard" TargetMode="External"/><Relationship Id="rId222" Type="http://schemas.openxmlformats.org/officeDocument/2006/relationships/hyperlink" Target="https://www.cpsc.gov/Recalls/2023/Polaris-Recalls-MATRYX-RMK-KHAOS-and-PRO-Snowmobiles-Due-to-Fire-Injury-Hazard-Recall-Alert" TargetMode="External"/><Relationship Id="rId243" Type="http://schemas.openxmlformats.org/officeDocument/2006/relationships/hyperlink" Target="https://www.cpsc.gov/Recalls/2023/IKEA-Recalls-ODGER-Swivel-Chairs-Due-to-Fall-and-Injury-Hazards" TargetMode="External"/><Relationship Id="rId17" Type="http://schemas.openxmlformats.org/officeDocument/2006/relationships/hyperlink" Target="https://www.cpsc.gov/Recalls/2022/Makita-U-S-A-Recalls-Cordless-Hedge-Trimmers-Due-to-Laceration-Hazard" TargetMode="External"/><Relationship Id="rId38" Type="http://schemas.openxmlformats.org/officeDocument/2006/relationships/hyperlink" Target="https://www.cpsc.gov/Recalls/2023/Clarks-Americas-Recalls-Womens-Navy-Blue-Canvas-Shoes-Due-to-Chemical-Hazard" TargetMode="External"/><Relationship Id="rId59" Type="http://schemas.openxmlformats.org/officeDocument/2006/relationships/hyperlink" Target="https://www.cpsc.gov/Recalls/2023/Bike-USA-Recalls-Punisher-Cycling-Helmets-Due-to-Risk-of-Head-Injury-Recall-Alert" TargetMode="External"/><Relationship Id="rId103" Type="http://schemas.openxmlformats.org/officeDocument/2006/relationships/hyperlink" Target="https://www.cpsc.gov/Recalls/2023/NewCosplay-Childrens-Sleepwear-Recalled-Due-to-Violation-of-Federal-Flammability-Standards-and-Burn-Hazard-Imported-by-Hainan-Chong-Yu-Industrial-Sold-Exclusively-at-Amazon-com" TargetMode="External"/><Relationship Id="rId124" Type="http://schemas.openxmlformats.org/officeDocument/2006/relationships/hyperlink" Target="https://www.cpsc.gov/Recalls/2023/Fredericksburg-Farms-Recalls-10-Ounce-Scented-Candles-with-Glass-Lids-Due-to-Laceration-Hazard" TargetMode="External"/><Relationship Id="rId70" Type="http://schemas.openxmlformats.org/officeDocument/2006/relationships/hyperlink" Target="https://www.cpsc.gov/Recalls/2023/Conair-Recalls-Cuisinart-Compact-Blender-and-Juice-Extractor-Combos-Due-to-Laceration-Hazard" TargetMode="External"/><Relationship Id="rId91" Type="http://schemas.openxmlformats.org/officeDocument/2006/relationships/hyperlink" Target="https://www.cpsc.gov/Recalls/2023/Nova-Medical-Products-Recalls-Adult-Bed-Rails-Due-to-Serious-Entrapment-and-Asphyxia-Hazards" TargetMode="External"/><Relationship Id="rId145" Type="http://schemas.openxmlformats.org/officeDocument/2006/relationships/hyperlink" Target="https://www.cpsc.gov/Recalls/2023/Crib-Bumpers-Recalled-Due-to-Violation-of-Federal-Crib-Bumper-Ban-Suffocation-Hazard-Sold-by-Meiling-Hou-Recall-Alert" TargetMode="External"/><Relationship Id="rId166" Type="http://schemas.openxmlformats.org/officeDocument/2006/relationships/hyperlink" Target="https://www.cpsc.gov/Recalls/2023/The-Laundress-Recalls-Fabric-Conditioners-Due-to-Chemical-Hazard-Including-Previously-Recalled-Units" TargetMode="External"/><Relationship Id="rId187" Type="http://schemas.openxmlformats.org/officeDocument/2006/relationships/hyperlink" Target="https://www.cpsc.gov/Recalls/2023/ODL-Recalls-Severe-Weather-Doorglass-Inserts-Due-to-Hurricane-Zone-Wind-Borne-Debris-Injury-Hazards" TargetMode="External"/><Relationship Id="rId1" Type="http://schemas.openxmlformats.org/officeDocument/2006/relationships/hyperlink" Target="https://www.cpsc.gov/Recalls/2022/DeWALT-Recalls-Nearly-1-4-Million-Miter-Saws-Due-to-Injury-and-Laceration-Hazards" TargetMode="External"/><Relationship Id="rId212" Type="http://schemas.openxmlformats.org/officeDocument/2006/relationships/hyperlink" Target="https://www.cpsc.gov/Recalls/2023/CultureFly-Recalls-LOL-Surprise-Trick-or-Treat-Subscription-Boxes-Sold-with-Metal-Doll-Pins-Due-to-the-Violation-of-the-Federal-Lead-Paint-Ban-Lead-Poisoning-Hazard-Recall-Alert" TargetMode="External"/><Relationship Id="rId233" Type="http://schemas.openxmlformats.org/officeDocument/2006/relationships/hyperlink" Target="https://www.cpsc.gov/Recalls/2023/TJX-Recalls-Haining-Degao-Benches-Due-to-Fall-Hazard" TargetMode="External"/><Relationship Id="rId28" Type="http://schemas.openxmlformats.org/officeDocument/2006/relationships/hyperlink" Target="https://www.cpsc.gov/Recalls/2022/4moms-Recalls-More-than-2-Million-MamaRoo-and-RockaRoo-Infant-Swings-and-Rockers-Due-to-Entanglement-and-Strangulation-Hazards-One-Death-Reported" TargetMode="External"/><Relationship Id="rId49" Type="http://schemas.openxmlformats.org/officeDocument/2006/relationships/hyperlink" Target="https://www.cpsc.gov/Recalls/2023/Reckitt-Recalls-AirWick-Fresh-Linen-and-Fresh-Water-Aerosol-Air-Fresheners-Due-to-Injury-and-Laceration-Hazards" TargetMode="External"/><Relationship Id="rId114" Type="http://schemas.openxmlformats.org/officeDocument/2006/relationships/hyperlink" Target="https://www.cpsc.gov/Recalls/2023/Hunter-Fan-Recalls-Lighting-Products-Due-to-Shock-Hazard" TargetMode="External"/><Relationship Id="rId60" Type="http://schemas.openxmlformats.org/officeDocument/2006/relationships/hyperlink" Target="https://www.cpsc.gov/Recalls/2022/Baby-Trend-Recalls-Cityscape-Travel-Jogger-Strollers-Due-to-Fall-and-Injury-Hazards-Recall-Alert" TargetMode="External"/><Relationship Id="rId81" Type="http://schemas.openxmlformats.org/officeDocument/2006/relationships/hyperlink" Target="https://www.cpsc.gov/Recalls/2023/Vanessa-Fire-Tables-Recalled-Due-to-Fire-Hazard-Imported-by-Ove-Decors" TargetMode="External"/><Relationship Id="rId135" Type="http://schemas.openxmlformats.org/officeDocument/2006/relationships/hyperlink" Target="https://www.cpsc.gov/Recalls/2023/SCARPA-North-America-Recalls-F1-Ski-Boots-Due-to-Fall-Hazard" TargetMode="External"/><Relationship Id="rId156" Type="http://schemas.openxmlformats.org/officeDocument/2006/relationships/hyperlink" Target="https://www.cpsc.gov/Recalls/2023/YETI-Recalls-1-9-Million-Soft-Coolers-and-Gear-Cases-Due-to-Magnet-Ingestion-Hazard" TargetMode="External"/><Relationship Id="rId177" Type="http://schemas.openxmlformats.org/officeDocument/2006/relationships/hyperlink" Target="https://www.cpsc.gov/Recalls/2023/Childrens-Bathrobes-Recalled-Due-to-Violation-of-Federal-Flammability-Standards-and-Burn-Hazard-Imported-by-FunnyPaja-Sold-Exclusively-at-Amazon-com-Recall-Alert" TargetMode="External"/><Relationship Id="rId198" Type="http://schemas.openxmlformats.org/officeDocument/2006/relationships/hyperlink" Target="https://www.cpsc.gov/Recalls/2023/The-Good-and-the-Beautiful-Recalls-Math-1-and-Math-3-Boxes-Due-to-Laceration-Hazard-Recall-Alert" TargetMode="External"/><Relationship Id="rId202" Type="http://schemas.openxmlformats.org/officeDocument/2006/relationships/hyperlink" Target="https://www.cpsc.gov/Recalls/2023/Shimano-Recalls-PRO-Vibe-Alloy-Stems-for-Road-Bicycles-Due-to-Crash-and-Injury-Hazards-Recall-Alert" TargetMode="External"/><Relationship Id="rId223" Type="http://schemas.openxmlformats.org/officeDocument/2006/relationships/hyperlink" Target="https://www.cpsc.gov/Recalls/2023/Peloton-Recalls-Two-Million-Exercise-Bikes-Due-to-Fall-and-Injury-Hazards" TargetMode="External"/><Relationship Id="rId244" Type="http://schemas.openxmlformats.org/officeDocument/2006/relationships/hyperlink" Target="https://www.cpsc.gov/Recalls/2023/Skip-Hop-Recalls-Silver-Lining-Cloud-Activity-Gyms-Due-to-Choking-Hazard" TargetMode="External"/><Relationship Id="rId18" Type="http://schemas.openxmlformats.org/officeDocument/2006/relationships/hyperlink" Target="https://www.cpsc.gov/Recalls/2022/Mr-Maria-Recalls-Miffy-First-Lights-Due-to-Burn-Hazard" TargetMode="External"/><Relationship Id="rId39" Type="http://schemas.openxmlformats.org/officeDocument/2006/relationships/hyperlink" Target="https://www.cpsc.gov/Recalls/2023/Cressi-Sub-USA-Recalls-Scuba-Diver-Buoyancy-Compensator-Devices-Due-to-Drowning-Hazard" TargetMode="External"/><Relationship Id="rId50" Type="http://schemas.openxmlformats.org/officeDocument/2006/relationships/hyperlink" Target="https://www.cpsc.gov/Recalls/2023/Empower-Brands-Recalls-Black-Decker-Garment-Steamers-Due-to-Burn-Hazard" TargetMode="External"/><Relationship Id="rId104" Type="http://schemas.openxmlformats.org/officeDocument/2006/relationships/hyperlink" Target="https://www.cpsc.gov/Recalls/2023/NewCosplay-Childrens-Sleepwear-Recalled-Due-to-Violation-of-Federal-Flammability-Standards-and-Burn-Hazard-Imported-by-Weihai-Juanhai-Decoration-Material-Sold-Exclusively-at-Amazon-com" TargetMode="External"/><Relationship Id="rId125" Type="http://schemas.openxmlformats.org/officeDocument/2006/relationships/hyperlink" Target="https://www.cpsc.gov/Recalls/2023/Polaris-Recalls-Sportsman-All-Terrain-Vehicles-Due-to-Fire-and-Crash-Hazards-Recall-Alert" TargetMode="External"/><Relationship Id="rId146" Type="http://schemas.openxmlformats.org/officeDocument/2006/relationships/hyperlink" Target="https://www.cpsc.gov/Recalls/2023/Helly-Hansen-Recalls-Adult-Workwear-Sweatshirts-and-Hoodies-Due-to-Violation-of-Federal-Flammability-Standard-and-Burn-Hazard" TargetMode="External"/><Relationship Id="rId167" Type="http://schemas.openxmlformats.org/officeDocument/2006/relationships/hyperlink" Target="https://www.cpsc.gov/Recalls/2023/Polaris-Recalls-RZR-Recreational-Off-Road-Vehicles-Due-to-Fire-Hazard-Recall-Alert-2" TargetMode="External"/><Relationship Id="rId188" Type="http://schemas.openxmlformats.org/officeDocument/2006/relationships/hyperlink" Target="https://www.cpsc.gov/Recalls/2023/Berkshire-Innovations-Recalls-Sahara-Folding-Food-Dehydrators-Due-to-Fire-Hazard-Recall-Alert" TargetMode="External"/><Relationship Id="rId71" Type="http://schemas.openxmlformats.org/officeDocument/2006/relationships/hyperlink" Target="https://www.cpsc.gov/Recalls/2023/JBR-Solutions-Recalls-Aduro-Surge-Protectors-Due-to-Shock-and-Fire-Hazards" TargetMode="External"/><Relationship Id="rId92" Type="http://schemas.openxmlformats.org/officeDocument/2006/relationships/hyperlink" Target="https://www.cpsc.gov/Recalls/2023/KTM-North-America-Recalls-GASGASOff-Road-Motorcycles-Due-to-Crash-and-Injury-Hazards" TargetMode="External"/><Relationship Id="rId213" Type="http://schemas.openxmlformats.org/officeDocument/2006/relationships/hyperlink" Target="https://www.cpsc.gov/Recalls/2023/The-Company-Store-Recalls-Childrens-White-Robes-Due-to-Violation-of-Federal-Flammability-Standards-and-Burn-Hazard-Sold-Exclusively-at-thecompanystore-com-Recall-Alert" TargetMode="External"/><Relationship Id="rId234" Type="http://schemas.openxmlformats.org/officeDocument/2006/relationships/hyperlink" Target="https://www.cpsc.gov/Recalls/2023/DynaDrivFresh-Water-Well-Pumps-Recalled-Due-to-Risk-of-Electric-Shock-Manufactured-by-Davey-Water-Products" TargetMode="External"/><Relationship Id="rId2" Type="http://schemas.openxmlformats.org/officeDocument/2006/relationships/hyperlink" Target="https://www.cpsc.gov/Recalls/2023/E-Bikes-Recalled-Due-to-Fire-Explosion-and-Burn-Hazards-Distributed-by-Ancheer" TargetMode="External"/><Relationship Id="rId29" Type="http://schemas.openxmlformats.org/officeDocument/2006/relationships/hyperlink" Target="https://www.cpsc.gov/Recalls/2022/CPSC-thyssenkrupp-Access-Corp-Settle-Lawsuit-Firm-to-Conduct-Recall-to-Inspect-Home-Elevators-Due-to-Entrapment-Hazard-Posing-Risk-of-Serious-Injury-or-Death-to-Children-One-Child-Death-Reported" TargetMode="External"/><Relationship Id="rId40" Type="http://schemas.openxmlformats.org/officeDocument/2006/relationships/hyperlink" Target="https://www.cpsc.gov/Recalls/2023/Goalsetter-Recalls-Wall-Mounted-Basketball-Goals-Due-to-Serious-Impact-Injury-Hazard-and-Risk-of-Death-One-Fatality-Reported" TargetMode="External"/><Relationship Id="rId115" Type="http://schemas.openxmlformats.org/officeDocument/2006/relationships/hyperlink" Target="https://www.cpsc.gov/Recalls/2023/Indigo-Books-and-Music-Recalls-Indigo-Branded-Bear-Mugs-Due-to-Burn-and-Laceration-Hazards?language=en" TargetMode="External"/><Relationship Id="rId136" Type="http://schemas.openxmlformats.org/officeDocument/2006/relationships/hyperlink" Target="https://www.cpsc.gov/Recalls/2023/Zinus-Recalls-SmartBase-Euro-Slats-Metal-Platform-Bed-Frames-Due-to-Injury-Hazard" TargetMode="External"/><Relationship Id="rId157" Type="http://schemas.openxmlformats.org/officeDocument/2006/relationships/hyperlink" Target="https://www.cpsc.gov/Recalls/2023/Kawasaki-Motors-USA-Recalls-Engines-Sold-on-Ferris-and-SCAG-Riding-Lawn-Mowers-Due-to-Burn-and-Fire-Hazards" TargetMode="External"/><Relationship Id="rId178" Type="http://schemas.openxmlformats.org/officeDocument/2006/relationships/hyperlink" Target="https://www.cpsc.gov/Recalls/2023/Bagno-Milano-Recalls-Childrens-Robes-Due-to-Violation-of-Federal-Flammability-Standards-and-Burn-Hazard-Recall-Alert" TargetMode="External"/><Relationship Id="rId61" Type="http://schemas.openxmlformats.org/officeDocument/2006/relationships/hyperlink" Target="https://www.cpsc.gov/Recalls/2023/Anker-Play-Products-Recalls-Bolt-Foldable-Childrens-Scooters-Due-to-Violation-of-Federal-Lead-Paint-Ban-Lead-Poisoning-Hazard" TargetMode="External"/><Relationship Id="rId82" Type="http://schemas.openxmlformats.org/officeDocument/2006/relationships/hyperlink" Target="https://www.cpsc.gov/Recalls/2023/Ross-Stores-Recalls-Taylor-and-Finch-Six-Wick-Scented-Candles-Due-to-Fire-and-Injury-Hazards" TargetMode="External"/><Relationship Id="rId199" Type="http://schemas.openxmlformats.org/officeDocument/2006/relationships/hyperlink" Target="https://www.cpsc.gov/Recalls/2023/Jetson-Electric-Bikes-Recalls-Nova-and-Star-3-Wheel-Kick-Childrens-Scooters-Due-to-Fall-Hazard" TargetMode="External"/><Relationship Id="rId203" Type="http://schemas.openxmlformats.org/officeDocument/2006/relationships/hyperlink" Target="https://www.cpsc.gov/Recalls/2023/Allied-Air-Enterprises-Recalls-Armstrong-Air-and-Air-Ease-Gas-Furnaces-Due-to-Carbon-Monoxide-Poisoning-Hazard" TargetMode="External"/><Relationship Id="rId19" Type="http://schemas.openxmlformats.org/officeDocument/2006/relationships/hyperlink" Target="https://www.cpsc.gov/Recalls/2022/North-States-Industries-Recalls-Toddleroo-Rotating-Cabinet-Latches-Due-to-Choking-Hazard" TargetMode="External"/><Relationship Id="rId224" Type="http://schemas.openxmlformats.org/officeDocument/2006/relationships/hyperlink" Target="https://www.cpsc.gov/Recalls/2023/Chervon-North-America-Recalls-EGO-Power-Cordless-Brushless-Hedge-Trimmers-Due-to-Laceration-Hazard" TargetMode="External"/><Relationship Id="rId245" Type="http://schemas.openxmlformats.org/officeDocument/2006/relationships/printerSettings" Target="../printerSettings/printerSettings3.bin"/><Relationship Id="rId30" Type="http://schemas.openxmlformats.org/officeDocument/2006/relationships/hyperlink" Target="https://www.cpsc.gov/Recalls/2023/U-Line-Recalls-Outdoor-Freezers-Due-to-Fire-Hazard" TargetMode="External"/><Relationship Id="rId105" Type="http://schemas.openxmlformats.org/officeDocument/2006/relationships/hyperlink" Target="https://www.cpsc.gov/Recalls/2023/Sakar-International-Recalls-Multi-Purpose-Helmets-Due-to-Risk-of-Head-Injury" TargetMode="External"/><Relationship Id="rId126" Type="http://schemas.openxmlformats.org/officeDocument/2006/relationships/hyperlink" Target="https://www.cpsc.gov/Recalls/2023/Vornado-Air-Recalls-Portable-SRTH-Small-Room-Tower-Heaters-Due-to-Fire-Hazard" TargetMode="External"/><Relationship Id="rId147" Type="http://schemas.openxmlformats.org/officeDocument/2006/relationships/hyperlink" Target="https://www.cpsc.gov/Recalls/2023/Smocked-Runway-Recalls-Classic-Whimsy-Childrens-Pajamas-Due-to-Violation-of-Federal-Flammability-Standards-and-Burn-Hazard-Recall-Alert" TargetMode="External"/><Relationship Id="rId168" Type="http://schemas.openxmlformats.org/officeDocument/2006/relationships/hyperlink" Target="https://www.cpsc.gov/Recalls/2023/Mammut-Sports-Group-Recalls-Alugator-Ride-3-0-Hoe-and-Alugator-Ride-SE-Avalanche-Shovels-Due-to-Risk-of-Injury-or-Death" TargetMode="External"/><Relationship Id="rId51" Type="http://schemas.openxmlformats.org/officeDocument/2006/relationships/hyperlink" Target="https://www.cpsc.gov/Recalls/2023/Clorox-Recalls-Pine-Sol-Scented-Multi-Surface-Cleaners-CloroxPro-Pine-Sol-All-Purpose-Cleaners-and-Clorox-ProfessionalTM-Pine-Sol-Lemon-Fresh-Cleaners-Due-to-Risk-of-Exposure-to-Bacteria-1" TargetMode="External"/><Relationship Id="rId72" Type="http://schemas.openxmlformats.org/officeDocument/2006/relationships/hyperlink" Target="https://www.cpsc.gov/Recalls/2023/American-Honda-Recalls-2022-All-Terrain-Vehicles-ATVs-Due-to-Crash-and-Injury-Hazards-Recall-Alert" TargetMode="External"/><Relationship Id="rId93" Type="http://schemas.openxmlformats.org/officeDocument/2006/relationships/hyperlink" Target="https://www.cpsc.gov/Recalls/2023/BLU3-Recalls-Nomad-Battery-Powered-Tankless-Diving-Systems-Due-to-Drowning-Hazard-for-Divers" TargetMode="External"/><Relationship Id="rId189" Type="http://schemas.openxmlformats.org/officeDocument/2006/relationships/hyperlink" Target="https://www.cpsc.gov/Recalls/2023/World-Market-Recalls-Cocktail-Shakers-Due-to-Laceration-Hazard" TargetMode="External"/><Relationship Id="rId3" Type="http://schemas.openxmlformats.org/officeDocument/2006/relationships/hyperlink" Target="https://www.cpsc.gov/Recalls/2022/Accompany-USA-Recalls-Ceramic-Mugs-with-Cork-Bottoms-Due-to-Burn-Hazard" TargetMode="External"/><Relationship Id="rId214" Type="http://schemas.openxmlformats.org/officeDocument/2006/relationships/hyperlink" Target="https://www.cpsc.gov/Recalls/2023/Cycle-Force-Recalls-Adult-Bike-Helmets-Due-to-Risk-of-Head-Injury-Recall-Alert" TargetMode="External"/><Relationship Id="rId235" Type="http://schemas.openxmlformats.org/officeDocument/2006/relationships/hyperlink" Target="https://www.cpsc.gov/Recalls/2023/IKEA-Recalls-Mirrors-Due-to-Laceration-Hazard" TargetMode="External"/><Relationship Id="rId116" Type="http://schemas.openxmlformats.org/officeDocument/2006/relationships/hyperlink" Target="https://www.cpsc.gov/Recalls/2023/Green-Sprouts-Recalls-Toddlers-Stainless-Steel-Bottles-and-Cups-Due-to-Lead-Poisoning-Hazard-Recall-Alert" TargetMode="External"/><Relationship Id="rId137" Type="http://schemas.openxmlformats.org/officeDocument/2006/relationships/hyperlink" Target="https://www.cpsc.gov/Recalls/2023/Two-Million-COSORI-Air-Fryers-Recalled-by-Atekcity-Due-to-Fire-and-Burn-Hazards" TargetMode="External"/><Relationship Id="rId158" Type="http://schemas.openxmlformats.org/officeDocument/2006/relationships/hyperlink" Target="https://www.cpsc.gov/Recalls/2023/Burnham-Commercial-Recalls-Natural-Gas-Boilers-Due-to-Burn-Hazard-Recall-Alert" TargetMode="External"/><Relationship Id="rId20" Type="http://schemas.openxmlformats.org/officeDocument/2006/relationships/hyperlink" Target="https://www.cpsc.gov/Recalls/2022/Polaris-Industries-Recalls-Patriot-Boost-Snowmobiles-Due-to-Injury-Hazard-Recall-Alert" TargetMode="External"/><Relationship Id="rId41" Type="http://schemas.openxmlformats.org/officeDocument/2006/relationships/hyperlink" Target="https://www.cpsc.gov/Recalls/2023/Gel-Blaster-Recalls-Gel-Blaster-SURGE-Model-1-0-Toy-Guns-Due-to-Fire-Hazard" TargetMode="External"/><Relationship Id="rId62" Type="http://schemas.openxmlformats.org/officeDocument/2006/relationships/hyperlink" Target="https://www.cpsc.gov/Recalls/2023/Rosso-Motors-Recalls-Youth-Model-All-Terrain-Vehicles-ATVs-Due-to-Violations-of-Federal-Safety-Standards-Sold-Exclusively-on-RossoMotors-com" TargetMode="External"/><Relationship Id="rId83" Type="http://schemas.openxmlformats.org/officeDocument/2006/relationships/hyperlink" Target="https://www.cpsc.gov/Recalls/2023/BISSELL-Recalls-Cordless-Multi-Surface-Wet-Dry-Vacuums-Due-to-Fire-Hazard" TargetMode="External"/><Relationship Id="rId179" Type="http://schemas.openxmlformats.org/officeDocument/2006/relationships/hyperlink" Target="https://www.cpsc.gov/Recalls/2023/Lucky-Global-Recalls-Lelinta-Multi-Purpose-Kids-Helmets-Due-to-Risk-of-Head-Injury-Sold-Exclusively-on-Walmart-com-Recall-Alert" TargetMode="External"/><Relationship Id="rId190" Type="http://schemas.openxmlformats.org/officeDocument/2006/relationships/hyperlink" Target="https://www.cpsc.gov/Recalls/2023/American-Woodmark-Recalls-to-Repair-Continental-Cabinets-and-Hampton-Bay-Kitchen-Wall-Cabinets-Due-to-Impact-Hazard" TargetMode="External"/><Relationship Id="rId204" Type="http://schemas.openxmlformats.org/officeDocument/2006/relationships/hyperlink" Target="https://www.cpsc.gov/Recalls/2023/Textron-Specialized-Vehicles-Recalls-Arctic-Cat-8000-Snowmobiles-Due-to-Fire-Hazard-Recall-Alert" TargetMode="External"/><Relationship Id="rId225" Type="http://schemas.openxmlformats.org/officeDocument/2006/relationships/hyperlink" Target="https://www.cpsc.gov/Recalls/2023/Empower-Brands-Recalls-PowerXL-Stuffed-Wafflizer-Waffle-Makers-Due-to-Burn-Hazard" TargetMode="External"/><Relationship Id="rId246" Type="http://schemas.openxmlformats.org/officeDocument/2006/relationships/vmlDrawing" Target="../drawings/vmlDrawing2.vml"/><Relationship Id="rId106" Type="http://schemas.openxmlformats.org/officeDocument/2006/relationships/hyperlink" Target="https://www.cpsc.gov/Recalls/2023/Meguiars-Recalls-Headlight-Sealant-Due-to-Failure-to-Meet-Child-Resistant-Packaging-Requirements-Risk-of-Poisoning" TargetMode="External"/><Relationship Id="rId127" Type="http://schemas.openxmlformats.org/officeDocument/2006/relationships/hyperlink" Target="https://www.cpsc.gov/Recalls/2023/Fantasia-Trading-Recalls-Anker-Power-Banks-Due-to-Fire-Haza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37E44-42A0-4E6C-BDC1-3FAB4D501D43}">
  <sheetPr codeName="Sheet3">
    <pageSetUpPr fitToPage="1"/>
  </sheetPr>
  <dimension ref="A1:N60"/>
  <sheetViews>
    <sheetView showGridLines="0" tabSelected="1" showWhiteSpace="0" zoomScale="70" zoomScaleNormal="70" workbookViewId="0">
      <selection activeCell="H19" sqref="H19"/>
    </sheetView>
  </sheetViews>
  <sheetFormatPr defaultColWidth="9.140625" defaultRowHeight="15" x14ac:dyDescent="0.25"/>
  <cols>
    <col min="1" max="1" width="35.42578125" style="1" bestFit="1" customWidth="1"/>
    <col min="2" max="2" width="35.42578125" style="1" hidden="1" customWidth="1"/>
    <col min="3" max="3" width="116" style="1" customWidth="1"/>
    <col min="4" max="4" width="31.5703125" style="1" bestFit="1" customWidth="1"/>
    <col min="5" max="5" width="27.7109375" style="1" bestFit="1" customWidth="1"/>
    <col min="6" max="6" width="39.42578125" style="1" customWidth="1"/>
    <col min="7" max="7" width="55.28515625" style="1" customWidth="1"/>
    <col min="8" max="8" width="52.7109375" style="1" customWidth="1"/>
    <col min="9" max="9" width="46.28515625" style="1" customWidth="1"/>
    <col min="10" max="10" width="49.140625" style="1" customWidth="1"/>
    <col min="11" max="11" width="33.5703125" style="30" bestFit="1" customWidth="1"/>
    <col min="12" max="12" width="46.7109375" style="30" bestFit="1" customWidth="1"/>
    <col min="13" max="16384" width="9.140625" style="1"/>
  </cols>
  <sheetData>
    <row r="1" spans="1:14" ht="105" customHeight="1" x14ac:dyDescent="0.25">
      <c r="A1" s="199" t="s">
        <v>0</v>
      </c>
      <c r="B1" s="200"/>
      <c r="C1" s="200"/>
      <c r="D1" s="200"/>
      <c r="E1" s="200"/>
      <c r="F1" s="200"/>
      <c r="G1" s="200"/>
      <c r="H1" s="200"/>
      <c r="I1" s="200"/>
      <c r="J1" s="200"/>
      <c r="K1" s="200"/>
      <c r="L1" s="200"/>
      <c r="M1"/>
      <c r="N1"/>
    </row>
    <row r="2" spans="1:14" ht="180.75" customHeight="1" x14ac:dyDescent="0.25">
      <c r="A2" s="201" t="s">
        <v>1</v>
      </c>
      <c r="B2" s="202"/>
      <c r="C2" s="202"/>
      <c r="D2" s="202"/>
      <c r="E2" s="10" t="s">
        <v>2</v>
      </c>
      <c r="F2" s="10"/>
      <c r="G2" s="10"/>
      <c r="H2" s="10"/>
      <c r="I2" s="10"/>
      <c r="J2" s="10"/>
      <c r="K2" s="181"/>
      <c r="L2" s="182"/>
    </row>
    <row r="3" spans="1:14" s="2" customFormat="1" ht="30" x14ac:dyDescent="0.25">
      <c r="A3" s="12" t="s">
        <v>3</v>
      </c>
      <c r="B3" s="12"/>
      <c r="C3" s="13" t="s">
        <v>4</v>
      </c>
      <c r="D3" s="13" t="s">
        <v>5</v>
      </c>
      <c r="E3" s="13" t="s">
        <v>6</v>
      </c>
      <c r="F3" s="13" t="s">
        <v>7</v>
      </c>
      <c r="G3" s="13" t="s">
        <v>8</v>
      </c>
      <c r="H3" s="13" t="s">
        <v>9</v>
      </c>
      <c r="I3" s="13" t="s">
        <v>10</v>
      </c>
      <c r="J3" s="13" t="s">
        <v>11</v>
      </c>
      <c r="K3" s="197" t="s">
        <v>12</v>
      </c>
      <c r="L3" s="197" t="s">
        <v>13</v>
      </c>
    </row>
    <row r="4" spans="1:14" s="2" customFormat="1" x14ac:dyDescent="0.25">
      <c r="A4" s="185" t="s">
        <v>14</v>
      </c>
      <c r="B4" s="27"/>
      <c r="C4" s="43" t="s">
        <v>15</v>
      </c>
      <c r="D4" s="25">
        <v>45057</v>
      </c>
      <c r="E4" s="188"/>
      <c r="F4" s="20"/>
      <c r="G4" s="20"/>
      <c r="H4" s="20"/>
      <c r="I4" s="20"/>
      <c r="J4" s="22"/>
      <c r="K4" s="21"/>
      <c r="L4" s="21"/>
    </row>
    <row r="5" spans="1:14" s="2" customFormat="1" x14ac:dyDescent="0.25">
      <c r="A5" s="189" t="s">
        <v>16</v>
      </c>
      <c r="B5" s="148" t="s">
        <v>17</v>
      </c>
      <c r="C5" s="43" t="s">
        <v>18</v>
      </c>
      <c r="D5" s="25">
        <v>45302</v>
      </c>
      <c r="E5" s="188"/>
      <c r="F5" s="20"/>
      <c r="G5" s="20"/>
      <c r="H5" s="20"/>
      <c r="I5" s="20"/>
      <c r="J5" s="20"/>
      <c r="K5" s="21"/>
      <c r="L5" s="21"/>
    </row>
    <row r="6" spans="1:14" s="2" customFormat="1" x14ac:dyDescent="0.25">
      <c r="A6" s="183" t="s">
        <v>19</v>
      </c>
      <c r="B6" s="148" t="s">
        <v>20</v>
      </c>
      <c r="C6" s="43" t="s">
        <v>21</v>
      </c>
      <c r="D6" s="25">
        <v>45239</v>
      </c>
      <c r="E6" s="20">
        <v>4243</v>
      </c>
      <c r="F6" s="148">
        <v>0</v>
      </c>
      <c r="G6" s="148">
        <v>2243</v>
      </c>
      <c r="H6" s="148">
        <v>0</v>
      </c>
      <c r="I6" s="148">
        <v>260</v>
      </c>
      <c r="J6" s="148">
        <f t="shared" ref="J6:J12" si="0">SUM(F6:I6)</f>
        <v>2503</v>
      </c>
      <c r="K6" s="184">
        <v>0.13</v>
      </c>
      <c r="L6" s="184">
        <v>0.59</v>
      </c>
    </row>
    <row r="7" spans="1:14" s="2" customFormat="1" x14ac:dyDescent="0.25">
      <c r="A7" s="27" t="s">
        <v>22</v>
      </c>
      <c r="B7" s="27"/>
      <c r="C7" s="43" t="s">
        <v>23</v>
      </c>
      <c r="D7" s="25">
        <v>44938</v>
      </c>
      <c r="E7" s="20">
        <v>2047</v>
      </c>
      <c r="F7" s="148">
        <v>0</v>
      </c>
      <c r="G7" s="148">
        <v>84</v>
      </c>
      <c r="H7" s="148">
        <v>154</v>
      </c>
      <c r="I7" s="148">
        <v>771</v>
      </c>
      <c r="J7" s="148">
        <f t="shared" si="0"/>
        <v>1009</v>
      </c>
      <c r="K7" s="184">
        <v>0.43</v>
      </c>
      <c r="L7" s="184">
        <v>0.49</v>
      </c>
    </row>
    <row r="8" spans="1:14" s="2" customFormat="1" x14ac:dyDescent="0.25">
      <c r="A8" s="183" t="s">
        <v>24</v>
      </c>
      <c r="B8" s="148" t="s">
        <v>25</v>
      </c>
      <c r="C8" s="43" t="s">
        <v>26</v>
      </c>
      <c r="D8" s="25">
        <v>45260</v>
      </c>
      <c r="E8" s="20">
        <v>9737</v>
      </c>
      <c r="F8" s="148">
        <v>0</v>
      </c>
      <c r="G8" s="148">
        <v>0</v>
      </c>
      <c r="H8" s="148">
        <v>20</v>
      </c>
      <c r="I8" s="148">
        <v>2471</v>
      </c>
      <c r="J8" s="148">
        <f t="shared" si="0"/>
        <v>2491</v>
      </c>
      <c r="K8" s="184">
        <v>0.41984343090537801</v>
      </c>
      <c r="L8" s="184">
        <v>0.25541747971654499</v>
      </c>
    </row>
    <row r="9" spans="1:14" s="2" customFormat="1" x14ac:dyDescent="0.25">
      <c r="A9" s="183" t="s">
        <v>27</v>
      </c>
      <c r="B9" s="177" t="s">
        <v>28</v>
      </c>
      <c r="C9" s="43" t="s">
        <v>29</v>
      </c>
      <c r="D9" s="25">
        <v>45344</v>
      </c>
      <c r="E9" s="20">
        <v>60000</v>
      </c>
      <c r="F9" s="148">
        <v>0</v>
      </c>
      <c r="G9" s="148">
        <v>0</v>
      </c>
      <c r="H9" s="148">
        <v>0</v>
      </c>
      <c r="I9" s="148">
        <v>5847</v>
      </c>
      <c r="J9" s="148">
        <f t="shared" si="0"/>
        <v>5847</v>
      </c>
      <c r="K9" s="184">
        <v>9.64E-2</v>
      </c>
      <c r="L9" s="184">
        <v>9.64E-2</v>
      </c>
    </row>
    <row r="10" spans="1:14" s="2" customFormat="1" x14ac:dyDescent="0.25">
      <c r="A10" s="183" t="s">
        <v>30</v>
      </c>
      <c r="B10" s="43" t="s">
        <v>31</v>
      </c>
      <c r="C10" s="7" t="s">
        <v>31</v>
      </c>
      <c r="D10" s="25">
        <v>45344</v>
      </c>
      <c r="E10" s="20">
        <v>2240</v>
      </c>
      <c r="F10" s="148">
        <v>0</v>
      </c>
      <c r="G10" s="148">
        <v>0</v>
      </c>
      <c r="H10" s="148">
        <v>0</v>
      </c>
      <c r="I10" s="148">
        <v>192</v>
      </c>
      <c r="J10" s="148">
        <f t="shared" si="0"/>
        <v>192</v>
      </c>
      <c r="K10" s="184">
        <v>8.5267857142857201E-2</v>
      </c>
      <c r="L10" s="184">
        <v>8.5267857142857201E-2</v>
      </c>
    </row>
    <row r="11" spans="1:14" s="2" customFormat="1" x14ac:dyDescent="0.25">
      <c r="A11" s="183" t="s">
        <v>32</v>
      </c>
      <c r="B11" s="43" t="s">
        <v>33</v>
      </c>
      <c r="C11" s="195" t="s">
        <v>33</v>
      </c>
      <c r="D11" s="25">
        <v>45344</v>
      </c>
      <c r="E11" s="20">
        <v>33500</v>
      </c>
      <c r="F11" s="148">
        <v>2287</v>
      </c>
      <c r="G11" s="148">
        <v>58</v>
      </c>
      <c r="H11" s="148">
        <v>1405</v>
      </c>
      <c r="I11" s="148">
        <v>521</v>
      </c>
      <c r="J11" s="148">
        <f t="shared" si="0"/>
        <v>4271</v>
      </c>
      <c r="K11" s="184">
        <v>1.6773109243697501E-2</v>
      </c>
      <c r="L11" s="184">
        <v>0.12683582089552201</v>
      </c>
    </row>
    <row r="12" spans="1:14" s="2" customFormat="1" x14ac:dyDescent="0.25">
      <c r="A12" s="27" t="s">
        <v>34</v>
      </c>
      <c r="B12" s="27"/>
      <c r="C12" s="43" t="s">
        <v>35</v>
      </c>
      <c r="D12" s="25" t="s">
        <v>36</v>
      </c>
      <c r="E12" s="20">
        <v>1675</v>
      </c>
      <c r="F12" s="148">
        <v>0</v>
      </c>
      <c r="G12" s="148">
        <v>0</v>
      </c>
      <c r="H12" s="148">
        <v>0</v>
      </c>
      <c r="I12" s="148">
        <v>272</v>
      </c>
      <c r="J12" s="148">
        <f t="shared" si="0"/>
        <v>272</v>
      </c>
      <c r="K12" s="184">
        <v>0.159402985074627</v>
      </c>
      <c r="L12" s="184">
        <v>0.159402985074627</v>
      </c>
    </row>
    <row r="13" spans="1:14" s="2" customFormat="1" x14ac:dyDescent="0.25">
      <c r="A13" s="185" t="s">
        <v>37</v>
      </c>
      <c r="B13" s="27"/>
      <c r="C13" s="7" t="s">
        <v>38</v>
      </c>
      <c r="D13" s="25">
        <v>45337</v>
      </c>
      <c r="E13" s="20">
        <v>211695</v>
      </c>
      <c r="F13" s="188"/>
      <c r="G13" s="20"/>
      <c r="H13" s="20"/>
      <c r="I13" s="20"/>
      <c r="J13" s="22"/>
      <c r="K13" s="21">
        <v>4.82E-2</v>
      </c>
      <c r="L13" s="21">
        <v>7.5899999999999995E-2</v>
      </c>
    </row>
    <row r="14" spans="1:14" s="2" customFormat="1" x14ac:dyDescent="0.25">
      <c r="A14" s="185" t="s">
        <v>39</v>
      </c>
      <c r="B14" s="27"/>
      <c r="C14" s="43" t="s">
        <v>40</v>
      </c>
      <c r="D14" s="25">
        <v>44859</v>
      </c>
      <c r="E14" s="20">
        <v>37000000</v>
      </c>
      <c r="F14" s="188"/>
      <c r="G14" s="20"/>
      <c r="H14" s="20"/>
      <c r="I14" s="20"/>
      <c r="J14" s="198"/>
      <c r="K14" s="21">
        <v>4.3E-3</v>
      </c>
      <c r="L14" s="21">
        <v>6.54E-2</v>
      </c>
    </row>
    <row r="15" spans="1:14" s="2" customFormat="1" x14ac:dyDescent="0.25">
      <c r="A15" s="185" t="s">
        <v>41</v>
      </c>
      <c r="B15" s="27"/>
      <c r="C15" s="7" t="s">
        <v>42</v>
      </c>
      <c r="D15" s="25">
        <v>45204</v>
      </c>
      <c r="E15" s="24">
        <v>145824</v>
      </c>
      <c r="F15" s="188"/>
      <c r="G15" s="20"/>
      <c r="H15" s="20"/>
      <c r="I15" s="20"/>
      <c r="J15" s="22"/>
      <c r="K15" s="21">
        <v>3.8100000000000002E-2</v>
      </c>
      <c r="L15" s="21">
        <v>0.31680000000000003</v>
      </c>
    </row>
    <row r="16" spans="1:14" s="2" customFormat="1" x14ac:dyDescent="0.25">
      <c r="A16" s="185" t="s">
        <v>43</v>
      </c>
      <c r="B16" s="27"/>
      <c r="C16" s="43" t="s">
        <v>44</v>
      </c>
      <c r="D16" s="25" t="s">
        <v>45</v>
      </c>
      <c r="E16" s="20">
        <v>16872</v>
      </c>
      <c r="F16" s="188"/>
      <c r="G16" s="20"/>
      <c r="H16" s="20"/>
      <c r="I16" s="20"/>
      <c r="J16" s="22"/>
      <c r="K16" s="21">
        <v>5.9400000000000001E-2</v>
      </c>
      <c r="L16" s="21">
        <v>5.9400000000000001E-2</v>
      </c>
    </row>
    <row r="17" spans="1:12" s="2" customFormat="1" x14ac:dyDescent="0.25">
      <c r="A17" s="27" t="s">
        <v>46</v>
      </c>
      <c r="B17" s="27"/>
      <c r="C17" s="43" t="s">
        <v>47</v>
      </c>
      <c r="D17" s="25" t="s">
        <v>36</v>
      </c>
      <c r="E17" s="20">
        <v>15236</v>
      </c>
      <c r="F17" s="192">
        <v>0</v>
      </c>
      <c r="G17" s="148">
        <v>0</v>
      </c>
      <c r="H17" s="148">
        <v>0</v>
      </c>
      <c r="I17" s="148">
        <v>1018</v>
      </c>
      <c r="J17" s="148">
        <f>SUM(F17:I17)</f>
        <v>1018</v>
      </c>
      <c r="K17" s="184">
        <v>7.0000000000000007E-2</v>
      </c>
      <c r="L17" s="184">
        <v>7.0000000000000007E-2</v>
      </c>
    </row>
    <row r="18" spans="1:12" s="2" customFormat="1" x14ac:dyDescent="0.25">
      <c r="A18" s="27" t="s">
        <v>48</v>
      </c>
      <c r="B18" s="27"/>
      <c r="C18" s="43" t="s">
        <v>49</v>
      </c>
      <c r="D18" s="25">
        <v>45015</v>
      </c>
      <c r="E18" s="20">
        <v>43380</v>
      </c>
      <c r="F18" s="192"/>
      <c r="G18" s="148"/>
      <c r="H18" s="148"/>
      <c r="I18" s="148"/>
      <c r="J18" s="148"/>
      <c r="K18" s="184"/>
      <c r="L18" s="184"/>
    </row>
    <row r="19" spans="1:12" s="2" customFormat="1" x14ac:dyDescent="0.25">
      <c r="A19" s="183" t="s">
        <v>50</v>
      </c>
      <c r="B19" s="148" t="s">
        <v>51</v>
      </c>
      <c r="C19" s="43" t="s">
        <v>52</v>
      </c>
      <c r="D19" s="25">
        <v>45281</v>
      </c>
      <c r="E19" s="20">
        <v>25000</v>
      </c>
      <c r="F19" s="192">
        <v>0</v>
      </c>
      <c r="G19" s="148">
        <v>0</v>
      </c>
      <c r="H19" s="148">
        <v>0</v>
      </c>
      <c r="I19" s="148">
        <v>1271</v>
      </c>
      <c r="J19" s="148">
        <f>SUM(F19:I19)</f>
        <v>1271</v>
      </c>
      <c r="K19" s="184">
        <v>4.9439999999999998E-2</v>
      </c>
      <c r="L19" s="184">
        <v>4.9439999999999998E-2</v>
      </c>
    </row>
    <row r="20" spans="1:12" s="2" customFormat="1" x14ac:dyDescent="0.25">
      <c r="A20" s="183" t="s">
        <v>53</v>
      </c>
      <c r="B20" s="148" t="s">
        <v>54</v>
      </c>
      <c r="C20" s="43" t="s">
        <v>55</v>
      </c>
      <c r="D20" s="25">
        <v>45225</v>
      </c>
      <c r="E20" s="20">
        <v>124940</v>
      </c>
      <c r="F20" s="192">
        <v>0</v>
      </c>
      <c r="G20" s="148">
        <v>0</v>
      </c>
      <c r="H20" s="148">
        <v>7360</v>
      </c>
      <c r="I20" s="148">
        <v>2556</v>
      </c>
      <c r="J20" s="148">
        <f>SUM(F20:I20)</f>
        <v>9916</v>
      </c>
      <c r="K20" s="184">
        <v>2.17470191809228E-2</v>
      </c>
      <c r="L20" s="184">
        <v>7.9053945894029101E-2</v>
      </c>
    </row>
    <row r="21" spans="1:12" s="2" customFormat="1" x14ac:dyDescent="0.25">
      <c r="A21" s="27" t="s">
        <v>56</v>
      </c>
      <c r="B21" s="27"/>
      <c r="C21" s="43" t="s">
        <v>57</v>
      </c>
      <c r="D21" s="25">
        <v>44910</v>
      </c>
      <c r="E21" s="20">
        <v>3300</v>
      </c>
      <c r="F21" s="192">
        <v>0</v>
      </c>
      <c r="G21" s="148">
        <v>0</v>
      </c>
      <c r="H21" s="148">
        <v>0</v>
      </c>
      <c r="I21" s="148">
        <v>66</v>
      </c>
      <c r="J21" s="148">
        <f>SUM(F21:I21)</f>
        <v>66</v>
      </c>
      <c r="K21" s="184">
        <v>1.9090909090909099E-2</v>
      </c>
      <c r="L21" s="184">
        <v>1.9090909090909099E-2</v>
      </c>
    </row>
    <row r="22" spans="1:12" x14ac:dyDescent="0.25">
      <c r="A22" s="27" t="s">
        <v>58</v>
      </c>
      <c r="B22" s="27"/>
      <c r="C22" s="43" t="s">
        <v>59</v>
      </c>
      <c r="D22" s="25" t="s">
        <v>60</v>
      </c>
      <c r="E22" s="24">
        <v>21774</v>
      </c>
      <c r="F22" s="192">
        <v>0</v>
      </c>
      <c r="G22" s="148">
        <v>136</v>
      </c>
      <c r="H22" s="148">
        <v>0</v>
      </c>
      <c r="I22" s="148">
        <v>2082</v>
      </c>
      <c r="J22" s="148">
        <f>SUM(F22:I22)</f>
        <v>2218</v>
      </c>
      <c r="K22" s="184">
        <v>0.1</v>
      </c>
      <c r="L22" s="184">
        <v>9.9476439790575896E-2</v>
      </c>
    </row>
    <row r="23" spans="1:12" x14ac:dyDescent="0.25">
      <c r="A23" s="189" t="s">
        <v>61</v>
      </c>
      <c r="B23" s="176" t="s">
        <v>62</v>
      </c>
      <c r="C23" s="179" t="s">
        <v>63</v>
      </c>
      <c r="D23" s="175">
        <v>45218</v>
      </c>
      <c r="E23" s="20">
        <v>61000</v>
      </c>
      <c r="F23" s="188"/>
      <c r="G23" s="20"/>
      <c r="H23" s="20"/>
      <c r="I23" s="20"/>
      <c r="J23" s="20"/>
      <c r="K23" s="21">
        <v>6.6400000000000001E-2</v>
      </c>
      <c r="L23" s="21">
        <v>0.12</v>
      </c>
    </row>
    <row r="24" spans="1:12" x14ac:dyDescent="0.25">
      <c r="A24" s="27" t="s">
        <v>64</v>
      </c>
      <c r="B24" s="27"/>
      <c r="C24" s="43" t="s">
        <v>65</v>
      </c>
      <c r="D24" s="25">
        <v>44854</v>
      </c>
      <c r="E24" s="20">
        <v>62720</v>
      </c>
      <c r="F24" s="148">
        <v>0</v>
      </c>
      <c r="G24" s="148">
        <v>0</v>
      </c>
      <c r="H24" s="148">
        <v>0</v>
      </c>
      <c r="I24" s="148">
        <v>193</v>
      </c>
      <c r="J24" s="148">
        <f t="shared" ref="J24:J29" si="1">SUM(F24:I24)</f>
        <v>193</v>
      </c>
      <c r="K24" s="184">
        <v>3.0771683673469401E-3</v>
      </c>
      <c r="L24" s="184">
        <v>3.0771683673469401E-3</v>
      </c>
    </row>
    <row r="25" spans="1:12" x14ac:dyDescent="0.25">
      <c r="A25" s="183" t="s">
        <v>66</v>
      </c>
      <c r="B25" s="148" t="s">
        <v>67</v>
      </c>
      <c r="C25" s="43" t="s">
        <v>68</v>
      </c>
      <c r="D25" s="25">
        <v>45309</v>
      </c>
      <c r="E25" s="20">
        <v>583024</v>
      </c>
      <c r="F25" s="148">
        <v>5570</v>
      </c>
      <c r="G25" s="148">
        <v>0</v>
      </c>
      <c r="H25" s="148">
        <v>0</v>
      </c>
      <c r="I25" s="148">
        <v>10521</v>
      </c>
      <c r="J25" s="148">
        <f t="shared" si="1"/>
        <v>16091</v>
      </c>
      <c r="K25" s="184">
        <v>1.7566143097335101E-2</v>
      </c>
      <c r="L25" s="184">
        <v>2.68462361755262E-2</v>
      </c>
    </row>
    <row r="26" spans="1:12" x14ac:dyDescent="0.25">
      <c r="A26" s="183" t="s">
        <v>69</v>
      </c>
      <c r="B26" s="148" t="s">
        <v>70</v>
      </c>
      <c r="C26" s="43" t="s">
        <v>71</v>
      </c>
      <c r="D26" s="25">
        <v>45295</v>
      </c>
      <c r="E26" s="20">
        <v>46000</v>
      </c>
      <c r="F26" s="148">
        <v>0</v>
      </c>
      <c r="G26" s="148">
        <v>0</v>
      </c>
      <c r="H26" s="148">
        <v>0</v>
      </c>
      <c r="I26" s="148">
        <v>1843</v>
      </c>
      <c r="J26" s="148">
        <f t="shared" si="1"/>
        <v>1843</v>
      </c>
      <c r="K26" s="184">
        <v>3.9434782608695602E-2</v>
      </c>
      <c r="L26" s="184">
        <v>3.9434782608695602E-2</v>
      </c>
    </row>
    <row r="27" spans="1:12" x14ac:dyDescent="0.25">
      <c r="A27" s="183" t="s">
        <v>72</v>
      </c>
      <c r="B27" s="148" t="s">
        <v>73</v>
      </c>
      <c r="C27" s="43" t="s">
        <v>74</v>
      </c>
      <c r="D27" s="25">
        <v>45323</v>
      </c>
      <c r="E27" s="20">
        <v>15400</v>
      </c>
      <c r="F27" s="148">
        <v>0</v>
      </c>
      <c r="G27" s="148">
        <v>0</v>
      </c>
      <c r="H27" s="148">
        <v>3280</v>
      </c>
      <c r="I27" s="148">
        <v>3017</v>
      </c>
      <c r="J27" s="148">
        <f t="shared" si="1"/>
        <v>6297</v>
      </c>
      <c r="K27" s="184">
        <v>0.25</v>
      </c>
      <c r="L27" s="184">
        <v>0.40506493506493502</v>
      </c>
    </row>
    <row r="28" spans="1:12" x14ac:dyDescent="0.25">
      <c r="A28" s="27" t="s">
        <v>75</v>
      </c>
      <c r="B28" s="27"/>
      <c r="C28" s="43" t="s">
        <v>76</v>
      </c>
      <c r="D28" s="25">
        <v>44896</v>
      </c>
      <c r="E28" s="24">
        <v>51735</v>
      </c>
      <c r="F28" s="148">
        <v>0</v>
      </c>
      <c r="G28" s="148">
        <v>0</v>
      </c>
      <c r="H28" s="148">
        <v>0</v>
      </c>
      <c r="I28" s="148">
        <v>0</v>
      </c>
      <c r="J28" s="148">
        <f t="shared" si="1"/>
        <v>0</v>
      </c>
      <c r="K28" s="184">
        <v>0</v>
      </c>
      <c r="L28" s="184">
        <v>0</v>
      </c>
    </row>
    <row r="29" spans="1:12" x14ac:dyDescent="0.25">
      <c r="A29" s="27" t="s">
        <v>77</v>
      </c>
      <c r="B29" s="27"/>
      <c r="C29" s="43" t="s">
        <v>78</v>
      </c>
      <c r="D29" s="25">
        <v>45015</v>
      </c>
      <c r="E29" s="20">
        <v>53000</v>
      </c>
      <c r="F29" s="148">
        <v>0</v>
      </c>
      <c r="G29" s="148">
        <v>0</v>
      </c>
      <c r="H29" s="148">
        <v>0</v>
      </c>
      <c r="I29" s="148">
        <v>3639</v>
      </c>
      <c r="J29" s="148">
        <f t="shared" si="1"/>
        <v>3639</v>
      </c>
      <c r="K29" s="184">
        <v>6.8660377358490607E-2</v>
      </c>
      <c r="L29" s="184">
        <v>6.8660377358490607E-2</v>
      </c>
    </row>
    <row r="30" spans="1:12" x14ac:dyDescent="0.25">
      <c r="A30" s="185" t="s">
        <v>79</v>
      </c>
      <c r="B30" s="27"/>
      <c r="C30" s="43" t="s">
        <v>80</v>
      </c>
      <c r="D30" s="25">
        <v>44861</v>
      </c>
      <c r="E30" s="20">
        <v>192000</v>
      </c>
      <c r="F30" s="20"/>
      <c r="G30" s="20"/>
      <c r="H30" s="20"/>
      <c r="I30" s="20"/>
      <c r="J30" s="20"/>
      <c r="K30" s="21">
        <v>0.186</v>
      </c>
      <c r="L30" s="21">
        <v>0.18959999999999999</v>
      </c>
    </row>
    <row r="31" spans="1:12" x14ac:dyDescent="0.25">
      <c r="A31" s="27" t="s">
        <v>81</v>
      </c>
      <c r="B31" s="27"/>
      <c r="C31" s="43" t="s">
        <v>82</v>
      </c>
      <c r="D31" s="25">
        <v>44896</v>
      </c>
      <c r="E31" s="24">
        <v>19450</v>
      </c>
      <c r="F31" s="148">
        <v>235</v>
      </c>
      <c r="G31" s="148">
        <v>0</v>
      </c>
      <c r="H31" s="148">
        <v>381</v>
      </c>
      <c r="I31" s="148">
        <v>13421</v>
      </c>
      <c r="J31" s="148">
        <f>SUM(F31:I31)</f>
        <v>14037</v>
      </c>
      <c r="K31" s="184">
        <v>0.75</v>
      </c>
      <c r="L31" s="184">
        <v>0.72</v>
      </c>
    </row>
    <row r="32" spans="1:12" x14ac:dyDescent="0.25">
      <c r="A32" s="185" t="s">
        <v>83</v>
      </c>
      <c r="B32" s="185"/>
      <c r="C32" s="186" t="s">
        <v>84</v>
      </c>
      <c r="D32" s="187">
        <v>44973</v>
      </c>
      <c r="E32" s="188">
        <v>430</v>
      </c>
      <c r="F32" s="148"/>
      <c r="G32" s="148"/>
      <c r="H32" s="148"/>
      <c r="I32" s="148"/>
      <c r="J32" s="148"/>
      <c r="K32" s="184"/>
      <c r="L32" s="184"/>
    </row>
    <row r="33" spans="1:12" x14ac:dyDescent="0.25">
      <c r="A33" s="189" t="s">
        <v>85</v>
      </c>
      <c r="B33" s="176" t="s">
        <v>86</v>
      </c>
      <c r="C33" s="43" t="s">
        <v>87</v>
      </c>
      <c r="D33" s="175">
        <v>45344</v>
      </c>
      <c r="E33" s="148">
        <v>24820</v>
      </c>
      <c r="F33" s="20"/>
      <c r="G33" s="20"/>
      <c r="H33" s="20"/>
      <c r="I33" s="20"/>
      <c r="J33" s="20"/>
      <c r="K33" s="21">
        <v>0.01</v>
      </c>
      <c r="L33" s="21">
        <v>0.01</v>
      </c>
    </row>
    <row r="34" spans="1:12" x14ac:dyDescent="0.25">
      <c r="A34" s="185" t="s">
        <v>88</v>
      </c>
      <c r="B34" s="27"/>
      <c r="C34" s="43" t="s">
        <v>89</v>
      </c>
      <c r="D34" s="25">
        <v>44875</v>
      </c>
      <c r="E34" s="24">
        <v>174985</v>
      </c>
      <c r="F34" s="20"/>
      <c r="G34" s="20"/>
      <c r="H34" s="20"/>
      <c r="I34" s="20"/>
      <c r="J34" s="20"/>
      <c r="K34" s="21">
        <v>0.3962</v>
      </c>
      <c r="L34" s="21">
        <v>0.49640000000000001</v>
      </c>
    </row>
    <row r="35" spans="1:12" x14ac:dyDescent="0.25">
      <c r="A35" s="183" t="s">
        <v>90</v>
      </c>
      <c r="B35" s="148" t="s">
        <v>91</v>
      </c>
      <c r="C35" s="43" t="s">
        <v>92</v>
      </c>
      <c r="D35" s="25">
        <v>45267</v>
      </c>
      <c r="E35" s="20">
        <v>6182</v>
      </c>
      <c r="F35" s="148">
        <v>0</v>
      </c>
      <c r="G35" s="148">
        <v>0</v>
      </c>
      <c r="H35" s="148">
        <v>1000</v>
      </c>
      <c r="I35" s="148">
        <v>215</v>
      </c>
      <c r="J35" s="148">
        <f>SUM(F35:I35)</f>
        <v>1215</v>
      </c>
      <c r="K35" s="184">
        <v>0.04</v>
      </c>
      <c r="L35" s="184">
        <v>0.2</v>
      </c>
    </row>
    <row r="36" spans="1:12" x14ac:dyDescent="0.25">
      <c r="A36" s="185" t="s">
        <v>93</v>
      </c>
      <c r="B36" s="27"/>
      <c r="C36" s="7" t="s">
        <v>94</v>
      </c>
      <c r="D36" s="25">
        <v>45057</v>
      </c>
      <c r="E36" s="20">
        <v>2429800</v>
      </c>
      <c r="F36" s="20"/>
      <c r="G36" s="20"/>
      <c r="H36" s="20"/>
      <c r="I36" s="20"/>
      <c r="J36" s="22"/>
      <c r="K36" s="21">
        <v>0.35730000000000001</v>
      </c>
      <c r="L36" s="21">
        <v>0.33750000000000002</v>
      </c>
    </row>
    <row r="37" spans="1:12" x14ac:dyDescent="0.25">
      <c r="A37" s="185" t="s">
        <v>95</v>
      </c>
      <c r="B37" s="27"/>
      <c r="C37" s="43" t="s">
        <v>96</v>
      </c>
      <c r="D37" s="25">
        <v>44882</v>
      </c>
      <c r="E37" s="24">
        <v>172235</v>
      </c>
      <c r="F37" s="20"/>
      <c r="G37" s="20"/>
      <c r="H37" s="20"/>
      <c r="I37" s="20"/>
      <c r="J37" s="20"/>
      <c r="K37" s="21">
        <v>0.52559999999999996</v>
      </c>
      <c r="L37" s="21">
        <v>0.51829999999999998</v>
      </c>
    </row>
    <row r="38" spans="1:12" x14ac:dyDescent="0.25">
      <c r="A38" s="185" t="s">
        <v>97</v>
      </c>
      <c r="B38" s="27"/>
      <c r="C38" s="43" t="s">
        <v>98</v>
      </c>
      <c r="D38" s="25">
        <v>45050</v>
      </c>
      <c r="E38" s="20"/>
      <c r="F38" s="20"/>
      <c r="G38" s="20"/>
      <c r="H38" s="20"/>
      <c r="I38" s="20"/>
      <c r="J38" s="22"/>
      <c r="K38" s="21"/>
      <c r="L38" s="21"/>
    </row>
    <row r="39" spans="1:12" x14ac:dyDescent="0.25">
      <c r="A39" s="189" t="s">
        <v>99</v>
      </c>
      <c r="B39" s="176" t="s">
        <v>100</v>
      </c>
      <c r="C39" s="43" t="s">
        <v>101</v>
      </c>
      <c r="D39" s="175">
        <v>45344</v>
      </c>
      <c r="E39" s="148">
        <v>8936</v>
      </c>
      <c r="F39" s="20"/>
      <c r="G39" s="20"/>
      <c r="H39" s="20"/>
      <c r="I39" s="20"/>
      <c r="J39" s="20"/>
      <c r="K39" s="21">
        <v>0.95</v>
      </c>
      <c r="L39" s="21">
        <v>0.95</v>
      </c>
    </row>
    <row r="40" spans="1:12" x14ac:dyDescent="0.25">
      <c r="A40" s="185" t="s">
        <v>102</v>
      </c>
      <c r="B40" s="27"/>
      <c r="C40" s="43" t="s">
        <v>103</v>
      </c>
      <c r="D40" s="25">
        <v>45148</v>
      </c>
      <c r="E40" s="20">
        <v>27200</v>
      </c>
      <c r="F40" s="20"/>
      <c r="G40" s="20"/>
      <c r="H40" s="20"/>
      <c r="I40" s="20"/>
      <c r="J40" s="20"/>
      <c r="K40" s="21">
        <v>0.67</v>
      </c>
      <c r="L40" s="21">
        <v>0.67</v>
      </c>
    </row>
    <row r="41" spans="1:12" x14ac:dyDescent="0.25">
      <c r="A41" s="185" t="s">
        <v>104</v>
      </c>
      <c r="B41" s="27"/>
      <c r="C41" s="43" t="s">
        <v>105</v>
      </c>
      <c r="D41" s="25">
        <v>45001</v>
      </c>
      <c r="E41" s="20"/>
      <c r="F41" s="20"/>
      <c r="G41" s="20"/>
      <c r="H41" s="20"/>
      <c r="I41" s="20"/>
      <c r="J41" s="22"/>
      <c r="K41" s="21"/>
      <c r="L41" s="21"/>
    </row>
    <row r="42" spans="1:12" x14ac:dyDescent="0.25">
      <c r="A42" s="27" t="s">
        <v>106</v>
      </c>
      <c r="B42" s="27"/>
      <c r="C42" s="43" t="s">
        <v>107</v>
      </c>
      <c r="D42" s="25">
        <v>45057</v>
      </c>
      <c r="E42" s="20">
        <v>36252</v>
      </c>
      <c r="F42" s="148">
        <v>0</v>
      </c>
      <c r="G42" s="148">
        <v>0</v>
      </c>
      <c r="H42" s="148">
        <v>4401</v>
      </c>
      <c r="I42" s="148">
        <v>0</v>
      </c>
      <c r="J42" s="148">
        <f>SUM(F42:I42)</f>
        <v>4401</v>
      </c>
      <c r="K42" s="184">
        <v>0</v>
      </c>
      <c r="L42" s="184">
        <v>0.121400198609732</v>
      </c>
    </row>
    <row r="43" spans="1:12" x14ac:dyDescent="0.25">
      <c r="A43" s="185" t="s">
        <v>108</v>
      </c>
      <c r="B43" s="27"/>
      <c r="C43" s="43" t="s">
        <v>109</v>
      </c>
      <c r="D43" s="25">
        <v>44861</v>
      </c>
      <c r="E43" s="20">
        <v>8036</v>
      </c>
      <c r="F43" s="20"/>
      <c r="G43" s="20"/>
      <c r="H43" s="20"/>
      <c r="I43" s="20"/>
      <c r="J43" s="20"/>
      <c r="K43" s="21">
        <v>0.37</v>
      </c>
      <c r="L43" s="21">
        <v>0.62</v>
      </c>
    </row>
    <row r="44" spans="1:12" x14ac:dyDescent="0.25">
      <c r="A44" s="185" t="s">
        <v>110</v>
      </c>
      <c r="B44" s="27"/>
      <c r="C44" s="43" t="s">
        <v>111</v>
      </c>
      <c r="D44" s="25">
        <v>45148</v>
      </c>
      <c r="E44" s="20">
        <v>11474</v>
      </c>
      <c r="F44" s="20"/>
      <c r="G44" s="20"/>
      <c r="H44" s="20"/>
      <c r="I44" s="20"/>
      <c r="J44" s="188"/>
      <c r="K44" s="191">
        <v>0.63</v>
      </c>
      <c r="L44" s="21">
        <v>0.45</v>
      </c>
    </row>
    <row r="45" spans="1:12" x14ac:dyDescent="0.25">
      <c r="A45" s="27" t="s">
        <v>112</v>
      </c>
      <c r="B45" s="27"/>
      <c r="C45" s="43" t="s">
        <v>113</v>
      </c>
      <c r="D45" s="25">
        <v>45099</v>
      </c>
      <c r="E45" s="20">
        <v>40000</v>
      </c>
      <c r="F45" s="148">
        <v>0</v>
      </c>
      <c r="G45" s="148">
        <v>0</v>
      </c>
      <c r="H45" s="148">
        <v>0</v>
      </c>
      <c r="I45" s="148">
        <v>7510</v>
      </c>
      <c r="J45" s="148">
        <f>SUM(F45:I45)</f>
        <v>7510</v>
      </c>
      <c r="K45" s="190">
        <v>0.19</v>
      </c>
      <c r="L45" s="184">
        <v>0.19</v>
      </c>
    </row>
    <row r="46" spans="1:12" x14ac:dyDescent="0.25">
      <c r="A46" s="185" t="s">
        <v>114</v>
      </c>
      <c r="B46" s="27"/>
      <c r="C46" s="43" t="s">
        <v>115</v>
      </c>
      <c r="D46" s="174" t="s">
        <v>116</v>
      </c>
      <c r="E46" s="22">
        <v>31080</v>
      </c>
      <c r="F46" s="22"/>
      <c r="G46" s="22"/>
      <c r="H46" s="22"/>
      <c r="I46" s="22"/>
      <c r="J46" s="193"/>
      <c r="K46" s="194">
        <v>0.3</v>
      </c>
      <c r="L46" s="196">
        <v>0.3</v>
      </c>
    </row>
    <row r="47" spans="1:12" x14ac:dyDescent="0.25">
      <c r="A47" s="185" t="s">
        <v>117</v>
      </c>
      <c r="B47" s="27"/>
      <c r="C47" s="43" t="s">
        <v>118</v>
      </c>
      <c r="D47" s="25">
        <v>44917</v>
      </c>
      <c r="E47" s="24">
        <v>663486</v>
      </c>
      <c r="F47" s="20"/>
      <c r="G47" s="20"/>
      <c r="H47" s="20"/>
      <c r="I47" s="20"/>
      <c r="J47" s="188"/>
      <c r="K47" s="191">
        <v>0.7</v>
      </c>
      <c r="L47" s="21">
        <v>0.74</v>
      </c>
    </row>
    <row r="48" spans="1:12" x14ac:dyDescent="0.25">
      <c r="A48" s="27" t="s">
        <v>119</v>
      </c>
      <c r="B48" s="27"/>
      <c r="C48" s="43" t="s">
        <v>120</v>
      </c>
      <c r="D48" s="25">
        <v>45064</v>
      </c>
      <c r="E48" s="20">
        <v>5521749</v>
      </c>
      <c r="F48" s="148">
        <v>612252</v>
      </c>
      <c r="G48" s="148">
        <v>0</v>
      </c>
      <c r="H48" s="148">
        <v>0</v>
      </c>
      <c r="I48" s="148">
        <v>35869</v>
      </c>
      <c r="J48" s="148">
        <f>SUM(F48:I48)</f>
        <v>648121</v>
      </c>
      <c r="K48" s="190">
        <v>7.3058400891170706E-3</v>
      </c>
      <c r="L48" s="184">
        <v>0.117375853194341</v>
      </c>
    </row>
    <row r="49" spans="1:12" x14ac:dyDescent="0.25">
      <c r="A49" s="183" t="s">
        <v>121</v>
      </c>
      <c r="B49" s="148" t="s">
        <v>122</v>
      </c>
      <c r="C49" s="43" t="s">
        <v>123</v>
      </c>
      <c r="D49" s="25">
        <v>45239</v>
      </c>
      <c r="E49" s="20">
        <v>1661</v>
      </c>
      <c r="F49" s="148">
        <v>39</v>
      </c>
      <c r="G49" s="148">
        <v>82</v>
      </c>
      <c r="H49" s="148">
        <v>573</v>
      </c>
      <c r="I49" s="148">
        <v>16</v>
      </c>
      <c r="J49" s="148">
        <f>SUM(F49:I49)</f>
        <v>710</v>
      </c>
      <c r="K49" s="190">
        <v>0.69565217391304401</v>
      </c>
      <c r="L49" s="184">
        <v>0.43</v>
      </c>
    </row>
    <row r="50" spans="1:12" x14ac:dyDescent="0.25">
      <c r="A50" s="27" t="s">
        <v>124</v>
      </c>
      <c r="B50" s="27"/>
      <c r="C50" s="43" t="s">
        <v>125</v>
      </c>
      <c r="D50" s="25">
        <v>44967</v>
      </c>
      <c r="E50" s="20">
        <v>142560</v>
      </c>
      <c r="F50" s="148">
        <v>997</v>
      </c>
      <c r="G50" s="148">
        <v>1920</v>
      </c>
      <c r="H50" s="148">
        <v>2657</v>
      </c>
      <c r="I50" s="148">
        <v>92182</v>
      </c>
      <c r="J50" s="148">
        <f>SUM(F50:I50)</f>
        <v>97756</v>
      </c>
      <c r="K50" s="190">
        <v>0.71</v>
      </c>
      <c r="L50" s="184">
        <v>0.69</v>
      </c>
    </row>
    <row r="51" spans="1:12" x14ac:dyDescent="0.25">
      <c r="A51" s="189" t="s">
        <v>126</v>
      </c>
      <c r="B51" s="176" t="s">
        <v>127</v>
      </c>
      <c r="C51" s="43" t="s">
        <v>128</v>
      </c>
      <c r="D51" s="175">
        <v>45239</v>
      </c>
      <c r="E51" s="20">
        <v>14671</v>
      </c>
      <c r="F51" s="20"/>
      <c r="G51" s="20"/>
      <c r="H51" s="20"/>
      <c r="I51" s="20"/>
      <c r="J51" s="20"/>
      <c r="K51" s="21">
        <v>6.83E-2</v>
      </c>
      <c r="L51" s="21">
        <v>7.1400000000000005E-2</v>
      </c>
    </row>
    <row r="52" spans="1:12" x14ac:dyDescent="0.25">
      <c r="A52" s="185" t="s">
        <v>129</v>
      </c>
      <c r="B52" s="27"/>
      <c r="C52" s="43" t="s">
        <v>130</v>
      </c>
      <c r="D52" s="148" t="s">
        <v>131</v>
      </c>
      <c r="E52" s="20"/>
      <c r="F52" s="20"/>
      <c r="G52" s="20"/>
      <c r="H52" s="20"/>
      <c r="I52" s="20"/>
      <c r="J52" s="20"/>
      <c r="K52" s="21"/>
      <c r="L52" s="191"/>
    </row>
    <row r="53" spans="1:12" x14ac:dyDescent="0.25">
      <c r="A53" s="189" t="s">
        <v>132</v>
      </c>
      <c r="B53" s="176" t="s">
        <v>133</v>
      </c>
      <c r="C53" s="43" t="s">
        <v>134</v>
      </c>
      <c r="D53" s="175">
        <v>45330</v>
      </c>
      <c r="E53" s="148">
        <v>1898761</v>
      </c>
      <c r="F53" s="20"/>
      <c r="G53" s="20"/>
      <c r="H53" s="20"/>
      <c r="I53" s="20"/>
      <c r="J53" s="20"/>
      <c r="K53" s="21">
        <v>0</v>
      </c>
      <c r="L53" s="191">
        <v>0</v>
      </c>
    </row>
    <row r="54" spans="1:12" x14ac:dyDescent="0.25">
      <c r="A54" s="27" t="s">
        <v>135</v>
      </c>
      <c r="B54" s="27"/>
      <c r="C54" s="43" t="s">
        <v>136</v>
      </c>
      <c r="D54" s="25">
        <v>45113</v>
      </c>
      <c r="E54" s="20">
        <v>256845</v>
      </c>
      <c r="F54" s="148">
        <v>0</v>
      </c>
      <c r="G54" s="148">
        <v>0</v>
      </c>
      <c r="H54" s="148">
        <v>330</v>
      </c>
      <c r="I54" s="148">
        <v>63682</v>
      </c>
      <c r="J54" s="148">
        <f>SUM(F54:I54)</f>
        <v>64012</v>
      </c>
      <c r="K54" s="184">
        <v>0.27636162931890901</v>
      </c>
      <c r="L54" s="190">
        <v>0.25</v>
      </c>
    </row>
    <row r="55" spans="1:12" x14ac:dyDescent="0.25">
      <c r="A55" s="27" t="s">
        <v>137</v>
      </c>
      <c r="B55" s="27"/>
      <c r="C55" s="43" t="s">
        <v>138</v>
      </c>
      <c r="D55" s="25">
        <v>45050</v>
      </c>
      <c r="E55" s="20">
        <v>31743</v>
      </c>
      <c r="F55" s="148">
        <v>0</v>
      </c>
      <c r="G55" s="148">
        <v>0</v>
      </c>
      <c r="H55" s="148">
        <v>0</v>
      </c>
      <c r="I55" s="148">
        <v>4845</v>
      </c>
      <c r="J55" s="148">
        <f>SUM(F55:I55)</f>
        <v>4845</v>
      </c>
      <c r="K55" s="184">
        <v>0.15263207636329301</v>
      </c>
      <c r="L55" s="190">
        <v>0.15263207636329301</v>
      </c>
    </row>
    <row r="56" spans="1:12" x14ac:dyDescent="0.25">
      <c r="A56" s="183" t="s">
        <v>139</v>
      </c>
      <c r="B56" s="148" t="s">
        <v>140</v>
      </c>
      <c r="C56" s="43" t="s">
        <v>141</v>
      </c>
      <c r="D56" s="25">
        <v>45211</v>
      </c>
      <c r="E56" s="20">
        <v>280</v>
      </c>
      <c r="F56" s="148">
        <v>0</v>
      </c>
      <c r="G56" s="148">
        <v>0</v>
      </c>
      <c r="H56" s="148">
        <v>0</v>
      </c>
      <c r="I56" s="148">
        <v>0</v>
      </c>
      <c r="J56" s="148">
        <f>SUM(F56:I56)</f>
        <v>0</v>
      </c>
      <c r="K56" s="184">
        <v>0</v>
      </c>
      <c r="L56" s="190">
        <v>0</v>
      </c>
    </row>
    <row r="57" spans="1:12" x14ac:dyDescent="0.25">
      <c r="A57" s="185" t="s">
        <v>142</v>
      </c>
      <c r="B57" s="27"/>
      <c r="C57" s="7" t="s">
        <v>143</v>
      </c>
      <c r="D57" s="25">
        <v>45251</v>
      </c>
      <c r="E57" s="24">
        <v>35120</v>
      </c>
      <c r="F57" s="20"/>
      <c r="G57" s="20"/>
      <c r="H57" s="20"/>
      <c r="I57" s="20"/>
      <c r="J57" s="22"/>
      <c r="K57" s="21">
        <v>0.97</v>
      </c>
      <c r="L57" s="21">
        <v>0.98</v>
      </c>
    </row>
    <row r="58" spans="1:12" x14ac:dyDescent="0.25">
      <c r="I58" s="33"/>
      <c r="J58" s="33"/>
    </row>
    <row r="59" spans="1:12" x14ac:dyDescent="0.25">
      <c r="J59" s="33"/>
    </row>
    <row r="60" spans="1:12" x14ac:dyDescent="0.25">
      <c r="J60" s="33"/>
    </row>
  </sheetData>
  <autoFilter ref="A3:L57" xr:uid="{00000000-0001-0000-0000-000000000000}">
    <sortState xmlns:xlrd2="http://schemas.microsoft.com/office/spreadsheetml/2017/richdata2" ref="A4:L57">
      <sortCondition ref="C3:C57"/>
    </sortState>
  </autoFilter>
  <mergeCells count="2">
    <mergeCell ref="A1:L1"/>
    <mergeCell ref="A2:D2"/>
  </mergeCells>
  <conditionalFormatting sqref="A58:A1048576 A1:A3">
    <cfRule type="duplicateValues" dxfId="42" priority="42"/>
  </conditionalFormatting>
  <conditionalFormatting sqref="A3:B3">
    <cfRule type="duplicateValues" dxfId="41" priority="200"/>
  </conditionalFormatting>
  <conditionalFormatting sqref="A23:B23">
    <cfRule type="duplicateValues" dxfId="40" priority="28"/>
  </conditionalFormatting>
  <conditionalFormatting sqref="A23">
    <cfRule type="duplicateValues" dxfId="39" priority="29"/>
  </conditionalFormatting>
  <conditionalFormatting sqref="A58:A1048576 A1:A30">
    <cfRule type="duplicateValues" dxfId="38" priority="17"/>
  </conditionalFormatting>
  <conditionalFormatting sqref="A25:B27">
    <cfRule type="duplicateValues" dxfId="37" priority="673"/>
  </conditionalFormatting>
  <conditionalFormatting sqref="A21:B22 A15:B16 A17:A20">
    <cfRule type="duplicateValues" dxfId="36" priority="706"/>
  </conditionalFormatting>
  <conditionalFormatting sqref="A4:B6">
    <cfRule type="duplicateValues" dxfId="35" priority="773"/>
  </conditionalFormatting>
  <conditionalFormatting sqref="A42:B42">
    <cfRule type="duplicateValues" dxfId="34" priority="1"/>
  </conditionalFormatting>
  <conditionalFormatting sqref="A52:B54">
    <cfRule type="duplicateValues" dxfId="33" priority="3"/>
  </conditionalFormatting>
  <conditionalFormatting sqref="A43:B45">
    <cfRule type="duplicateValues" dxfId="32" priority="9"/>
  </conditionalFormatting>
  <conditionalFormatting sqref="A42:A45">
    <cfRule type="duplicateValues" dxfId="31" priority="10"/>
  </conditionalFormatting>
  <conditionalFormatting sqref="A38:B41">
    <cfRule type="duplicateValues" dxfId="30" priority="11"/>
  </conditionalFormatting>
  <conditionalFormatting sqref="A31:B33">
    <cfRule type="duplicateValues" dxfId="29" priority="13"/>
  </conditionalFormatting>
  <conditionalFormatting sqref="A38:A41">
    <cfRule type="duplicateValues" dxfId="28" priority="15"/>
  </conditionalFormatting>
  <conditionalFormatting sqref="A7:B14">
    <cfRule type="duplicateValues" dxfId="27" priority="781"/>
  </conditionalFormatting>
  <conditionalFormatting sqref="A4:A14">
    <cfRule type="duplicateValues" dxfId="26" priority="783"/>
  </conditionalFormatting>
  <conditionalFormatting sqref="A24:B24">
    <cfRule type="duplicateValues" dxfId="25" priority="789"/>
  </conditionalFormatting>
  <conditionalFormatting sqref="A24">
    <cfRule type="duplicateValues" dxfId="24" priority="790"/>
  </conditionalFormatting>
  <conditionalFormatting sqref="A15:A22">
    <cfRule type="duplicateValues" dxfId="23" priority="804"/>
  </conditionalFormatting>
  <conditionalFormatting sqref="A4:A22">
    <cfRule type="duplicateValues" dxfId="22" priority="807"/>
  </conditionalFormatting>
  <conditionalFormatting sqref="A36:B37 A34:B34 A35">
    <cfRule type="duplicateValues" dxfId="21" priority="810"/>
  </conditionalFormatting>
  <conditionalFormatting sqref="A31:A37">
    <cfRule type="duplicateValues" dxfId="20" priority="814"/>
  </conditionalFormatting>
  <conditionalFormatting sqref="A31:A41">
    <cfRule type="duplicateValues" dxfId="19" priority="816"/>
  </conditionalFormatting>
  <conditionalFormatting sqref="A55:B57">
    <cfRule type="duplicateValues" dxfId="18" priority="826"/>
  </conditionalFormatting>
  <conditionalFormatting sqref="A52:A57">
    <cfRule type="duplicateValues" dxfId="17" priority="828"/>
  </conditionalFormatting>
  <conditionalFormatting sqref="A28:B30">
    <cfRule type="duplicateValues" dxfId="16" priority="834"/>
  </conditionalFormatting>
  <conditionalFormatting sqref="A25:A30">
    <cfRule type="duplicateValues" dxfId="15" priority="835"/>
  </conditionalFormatting>
  <conditionalFormatting sqref="A24:A30">
    <cfRule type="duplicateValues" dxfId="14" priority="837"/>
  </conditionalFormatting>
  <conditionalFormatting sqref="A46:B50">
    <cfRule type="duplicateValues" dxfId="13" priority="840"/>
  </conditionalFormatting>
  <conditionalFormatting sqref="A51:B51">
    <cfRule type="duplicateValues" dxfId="12" priority="847"/>
  </conditionalFormatting>
  <conditionalFormatting sqref="A46:A51">
    <cfRule type="duplicateValues" dxfId="11" priority="848"/>
  </conditionalFormatting>
  <conditionalFormatting sqref="A46:A57">
    <cfRule type="duplicateValues" dxfId="10" priority="850"/>
  </conditionalFormatting>
  <hyperlinks>
    <hyperlink ref="B10" r:id="rId1" display="https://www.cpsc.gov/Recalls/2024/Biometric-Gun-Safes-Recalled-Due-to-Serious-Injury-Hazard-and-Risk-of-Death-Sold-Exclusively-on-Amazon-com-by-BBRKIN" xr:uid="{5C577845-0757-4DDF-841F-964ADA2444BE}"/>
    <hyperlink ref="B11" r:id="rId2" display="https://www.cpsc.gov/Recalls/2024/Bulldog-Cases-Recalls-Biometric-Gun-Safes-Due-to-Serious-Injury-Hazard-and-Risk-of-Death" xr:uid="{441ED9C3-9FB6-41E8-B093-6AEEE53C2160}"/>
    <hyperlink ref="B9" r:id="rId3" xr:uid="{3D9EC17C-6BD2-4D9B-A30D-B90ECCDB5E92}"/>
    <hyperlink ref="C56" r:id="rId4" display="https://www.cpsc.gov/Recalls/2024/YourHealthToolkit-Recalls-Childrens-Weighted-Blankets-Due-to-Asphyxiation-Hazard-Sold-Exclusively-on-Amazon-com-Recall-Alert" xr:uid="{5FB2EAC8-5CD9-405E-8104-FA0D34C4D01E}"/>
    <hyperlink ref="C20" r:id="rId5" display="https://www.cpsc.gov/Recalls/2024/Dorel-Juvenile-Group-Recalls-Cosco-Jump-Spin-Play-Activity-Centers-Due-to-Fall-and-Injury-Hazards-Sold-Exclusively-at-Walmart" xr:uid="{DE6BC360-DB7A-47D1-8E31-F48B6A28B896}"/>
    <hyperlink ref="C9" r:id="rId6" display="https://www.cpsc.gov/Recalls/2024/Biometric-Gun-Safes-Recalled-Due-to-Serious-Injury-Hazard-and-Risk-of-Death-Imported-by-Awesafe" xr:uid="{356E9496-5339-40E1-B1EB-30763B8B9B1D}"/>
    <hyperlink ref="C27" r:id="rId7" display="https://www.cpsc.gov/Recalls/2024/iFIT-Recalls-NordicTrack-50-LB-iSelect-Voice-Controlled-Adjustable-Dumbbells-Due-to-Impact-Hazard" xr:uid="{CE69FAF7-36E4-496D-87BE-49C7E535C2C7}"/>
    <hyperlink ref="C25" r:id="rId8" display="https://www.cpsc.gov/Recalls/2024/Home-Design-Recalls-Upholstered-Low-Profile-Standard-and-Platform-Beds-Due-to-Fall-and-Injury-Hazards" xr:uid="{C23EC215-FB5F-40AB-8A3D-1C225E0A8C8E}"/>
    <hyperlink ref="C26" r:id="rId9" display="https://www.cpsc.gov/Recalls/2024/Homedics-Recalls-Massagers-Due-to-Fire-and-Burn-Hazards" xr:uid="{CA413A10-C305-4864-9541-EDB12AFDC356}"/>
    <hyperlink ref="C19" r:id="rId10" display="https://www.cpsc.gov/Recalls/2024/DGL-Group-Recalls-Hover-1-Helix-Hoverboards-Due-to-Fire-Hazard" xr:uid="{05206EEA-9ABB-4EC1-B8BB-131E048EB1ED}"/>
    <hyperlink ref="C35" r:id="rId11" display="https://www.cpsc.gov/Recalls/2024/Oreck-Discover-Upright-Vacuums-Recalled-by-TTI-Floor-Care-Due-to-Electrical-Shock-Hazard" xr:uid="{7380A71D-46C0-4EC6-AD5C-22D93E30D468}"/>
    <hyperlink ref="C8" r:id="rId12" display="https://www.cpsc.gov/Recalls/2024/Berkshire-Blanket-Home-Company-Recalls-Heated-Throws-and-Blankets-Due-to-Fire-and-Thermal-Burn-Hazards" xr:uid="{6601BF72-147A-4F87-B4B4-98E53717A101}"/>
    <hyperlink ref="C49" r:id="rId13" display="https://www.cpsc.gov/Recalls/2024/Textron-Specialized-Vehicles-Recalls-E-Z-GO-PTV-And-Tracker-OX-EV-Vehicles-Due-to-Crash-Hazard-Recall-Alert" xr:uid="{D612971B-EE12-4B6C-B46D-B26CAC5AECEB}"/>
    <hyperlink ref="C6" r:id="rId14" display="https://www.cpsc.gov/Recalls/2024/Amer-Sports-Winter-Outdoor-Recalls-Ski-Touring-Bindings-Due-to-Fall-and-Injury-Hazards" xr:uid="{A971BF4C-7CEE-4F15-B17C-8395FD9DBD26}"/>
    <hyperlink ref="C18" r:id="rId15" display="https://www.cpsc.gov/Recalls/2023/Delta-Enterprise-Corp-Recalls-2-in-1-Outdoor-Kids-Swings-Due-to-Fall-Hazard" xr:uid="{56580A73-98EA-444A-9F38-CD75065E7FAB}"/>
    <hyperlink ref="C7" r:id="rId16" display="https://www.cpsc.gov/Recalls/2023/American-Honda-Expands-Recall-of-Honda-Talon-1000-ROVs-Due-to-Crash-and-Injury-Hazards" xr:uid="{BD2358AC-C448-4966-8FA5-BF7C1B5ED15C}"/>
    <hyperlink ref="C12" r:id="rId17" display="https://www.cpsc.gov/Recalls/2022/Cambridge-Elevating-Residential-Elevators-Recalled-Due-to-Child-Entrapment-Hazard-Risk-of-Serious-Injury-or-Death-to-Young-Children" xr:uid="{2A193D53-6EE2-41AB-80CD-29EB02B077D4}"/>
    <hyperlink ref="C17" r:id="rId18" display="https://www.cpsc.gov/Recalls/2022/Custom-Elevator-Recalls-Residential-Elevators-Due-to-Child-Entrapment-Hazard-Risk-of-Serious-Injury-or-Death-to-Young-Children-One-Death-Reported" xr:uid="{B131DB12-F69A-49F9-B7B3-6B5F7B89D0D6}"/>
    <hyperlink ref="C24" r:id="rId19" display="https://www.cpsc.gov/Recalls/2023/Gel-Blaster-Recalls-Gel-Blaster-SURGE-Model-1-0-Toy-Guns-Due-to-Fire-Hazard" xr:uid="{5EAB9C79-A8BD-4CCE-9C05-8164E96DB9F3}"/>
    <hyperlink ref="C28" r:id="rId20" display="https://www.cpsc.gov/Recalls/2023/JBR-Solutions-Recalls-Aduro-Surge-Protectors-Due-to-Shock-and-Fire-Hazards" xr:uid="{EEF8393B-994A-4F4D-B41B-FC7FAF5DCB9B}"/>
    <hyperlink ref="C29" r:id="rId21" display="https://www.cpsc.gov/Recalls/2023/Jetson-Electric-Bikes-Recalls-42-Volt-Rogue-Self-Balancing-Scooters-Hoverboards-Due-to-Fire-Hazard-Two-Deaths-Reported" xr:uid="{E0B53FB4-BBF5-42B5-9C3B-CD939287EF15}"/>
    <hyperlink ref="C31" r:id="rId22" display="https://www.cpsc.gov/Recalls/2023/Kubota-Recalls-Utility-Vehicles-Due-to-Injury-and-Collision-Hazards-Recall-Alert" xr:uid="{EB357EB7-8102-425D-B8DB-4F220E7C5EA3}"/>
    <hyperlink ref="C42" r:id="rId23" display="https://www.cpsc.gov/Recalls/2023/Positec-Recalls-Blue-Ridge-Utility-Knives-Due-to-Laceration-Hazard-Sold-Exclusively-at-Target" xr:uid="{9F536644-B60E-4CE7-8F95-C985FDF02075}"/>
    <hyperlink ref="C45" r:id="rId24" display="https://www.cpsc.gov/Recalls/2023/Research-Products-Recalls-Steam-Humidifiers-Due-to-Fire-Hazard" xr:uid="{06A88FEB-7405-4B34-A561-DD845834548E}"/>
    <hyperlink ref="C21" r:id="rId25" display="https://www.cpsc.gov/Recalls/2023/E-Bikes-Recalled-Due-to-Fire-and-Burn-Hazards-Distributed-by-Gyroor-Recall-Alert" xr:uid="{FE0EE548-9C7E-4B56-B5A3-0A62D7BD402A}"/>
    <hyperlink ref="C54" r:id="rId26" display="https://www.cpsc.gov/Recalls/2023/VRURC-Portable-Chargers-Recalled-Due-to-Fire-Hazard-Sold-Exclusively-on-Amazon-com-by-VRURC-Caught-Fire-on-Commercial-Flight" xr:uid="{D0A5253F-1A1F-445E-96A5-DB2E8FB9B99F}"/>
    <hyperlink ref="C22" r:id="rId27" display="https://www.cpsc.gov/Recalls/2023/E-Bikes-Recalled-Due-to-Fire-Explosion-and-Burn-Hazards-Distributed-by-Ancheer" xr:uid="{83CF05BB-43F2-47CE-96FA-459312F2BC83}"/>
    <hyperlink ref="C48" r:id="rId28" display="https://www.cpsc.gov/Recalls/2023/Target-Recalls-Nearly-Five-Million-Threshold-Candles-Due-to-Laceration-and-Burn-Hazards-Sold-Exclusively-at-Target" xr:uid="{36513ACA-92B2-4E9B-B87E-015BA62EF916}"/>
    <hyperlink ref="C50" r:id="rId29" display="https://www.cpsc.gov/Recalls/2023/Textron-Specialized-Vehicles-Recalls-E-Z-GO-PTVs-Due-to-Fire-Hazard-Recall-Alert" xr:uid="{61D2CF77-729D-4226-A114-7C192CAABC43}"/>
    <hyperlink ref="C55" r:id="rId30" display="https://www.cpsc.gov/Recalls/2023/Walker-Edison-Furniture-Recalls-Twin-Over-Twin-Bunk-Beds-Due-to-Fall-and-Impact-Hazards" xr:uid="{518E2FEC-27E3-4992-BFC8-27A98F3F3EBD}"/>
    <hyperlink ref="C10" r:id="rId31" display="https://www.cpsc.gov/Recalls/2024/Biometric-Gun-Safes-Recalled-Due-to-Serious-Injury-Hazard-and-Risk-of-Death-Sold-Exclusively-on-Amazon-com-by-BBRKIN" xr:uid="{78DDCBA0-A2ED-4343-961E-DFA461DE74D1}"/>
    <hyperlink ref="C32" r:id="rId32" display="https://www.cpsc.gov/Recalls/2023/Linus-Bike-Recalls-Electric-Bicycles-Due-to-Crash-Hazard-Recall-Alert" xr:uid="{930A0A67-CD88-45BC-95CB-AC7B8C5A5964}"/>
    <hyperlink ref="C41" r:id="rId33" display="https://www.cpsc.gov/Recalls/2023/Polaris-Recalls-Sportsman-All-Terrain-Vehicles-Due-to-Fire-and-Crash-Hazards-Recall-Alert" xr:uid="{4BAD4CF0-29FB-4C4F-B520-1002B92C6EAB}"/>
    <hyperlink ref="C38" r:id="rId34" display="https://www.cpsc.gov/Recalls/2023/Polaris-Recalls-MATRYX-RMK-KHAOS-and-PRO-Snowmobiles-Due-to-Fire-Injury-Hazard-Recall-Alert" xr:uid="{F31977F4-92FB-4D16-B48C-56B4DD3A8126}"/>
    <hyperlink ref="C52" r:id="rId35" display="https://www.cpsc.gov/Recalls/2024/Vornado-Expands-Recall-to-Include-Additional-1-75-Million-Steamfast-Travel-Steam-Irons-Due-to-Fire-Burn-and-Shock-Hazards" xr:uid="{CEDA9BA2-F195-43DC-B033-E7E7C2FE0DF6}"/>
    <hyperlink ref="C33" r:id="rId36" display="https://www.cpsc.gov/Recalls/2024/Machir-Recalls-Biometric-Personal-Safes-Due-to-Serious-Injury-Hazard-and-Risk-of-Death" xr:uid="{14407D9D-BEEB-44E5-8826-4F8423F4B17D}"/>
    <hyperlink ref="C53" r:id="rId37" display="https://www.cpsc.gov/Recalls/2024/Vornado-Recalls-Two-Million-Handheld-Garment-Steamers-Due-to-Serious-Burn-Hazard" xr:uid="{29142148-4CF4-4AB9-B40C-003B30476932}"/>
    <hyperlink ref="C51" r:id="rId38" display="https://www.cpsc.gov/Recalls/2024/Twin-Star-International-Recalls-Infrared-Quartz-Electric-Fireplaces-Due-to-Fire-Hazard-Sold-Exclusively-at-Lowes" xr:uid="{8F8D8FEE-A4FB-4FCC-B0E0-862D92FF5E99}"/>
    <hyperlink ref="C5" r:id="rId39" display="https://www.cpsc.gov/Recalls/2024/Alliance4Safety-and-33-Furniture-Companies-Recall-Millions-of-Plastic-New-Age-Furniture-Tip-over-Restraint-Kits-Due-to-Tip-over-and-Entrapment-Hazards-to-Children" xr:uid="{321ECFDB-3844-48B7-BE4E-68235F65EA31}"/>
    <hyperlink ref="C39" r:id="rId40" display="https://www.cpsc.gov/Recalls/2024/Polaris-Recalls-MATRYX-Snowmobiles-Equipped-with-PATRIOT-650-and-850-Engines-Due-to-Injury-Hazard-Recall-Alert" xr:uid="{7E16319B-B496-43E6-837F-FFD416047076}"/>
    <hyperlink ref="C4" r:id="rId41" display="https://www.cpsc.gov/Recalls/2023/Advanced-EV-Recalls-Advent-4-and-6-Passenger-Golf-Carts-Due-to-Fall-and-Injury-Hazards-Recall-Alert" xr:uid="{D57F09CF-5B59-4D56-B5DF-8E3A4311EA51}"/>
    <hyperlink ref="C34" r:id="rId42" display="https://www.cpsc.gov/Recalls/2023/Mockingbird-Recalls-Single-to-Double-Strollers-Due-to-Fall-Hazard" xr:uid="{7D0E633E-4240-41E5-9CC9-8A3145EF5F79}"/>
    <hyperlink ref="C44" r:id="rId43" display="https://www.cpsc.gov/Recalls/2023/Recall-of-Polaris-Off-Road-Vehicles-Bobcat-Utility-Vehicles-Gravely-Utility-Vehicles-and-Fuel-Pump-Kits-and-Fuel-Tank-Assemblies-Due-to-Fire-Hazard" xr:uid="{279231D8-3D90-42A9-8D56-5E7BC9DB9795}"/>
    <hyperlink ref="C40" r:id="rId44" display="https://www.cpsc.gov/Recalls/2023/Polaris-Recalls-RZR-XP-Turbo-and-Turbo-S-Recreational-Off-Road-Vehicles-Due-to-Fire-and-Injury-Hazards-Recall-Alert" xr:uid="{D045A235-5DD1-49F2-A618-D7A7D66D8EB6}"/>
    <hyperlink ref="C30" r:id="rId45" display="https://www.cpsc.gov/Recalls/2023/Johnson-Health-Tech-Trading-Recalls-Horizon-Fitness-Treadmills-Due-to-Fall-Hazard" xr:uid="{14DC1185-F276-4C8F-AA17-F79C40DA6597}"/>
    <hyperlink ref="C37" r:id="rId46" display="https://www.cpsc.gov/Recalls/2023/Polaris-Industries-Recalls-MATRYX-AXYS-and-Pro-Ride-Snowmobiles-Due-to-Fire-Hazard-Recall-Alert" xr:uid="{F0874ED6-7492-4782-8E2A-EA92284D9C35}"/>
    <hyperlink ref="C43" r:id="rId47" display="https://www.cpsc.gov/Recalls/2023/Radio-Flyer-Recalls-Cyberquad-for-Kids-Due-to-Violations-of-Federal-Safety-Standard-for-All-Terrain-Vehicles-ATVs-and-Risk-of-Injury-Sold-Exclusively-Online-by-Tesla" xr:uid="{4D2A7AC2-7107-4351-915E-0487B47CBA38}"/>
    <hyperlink ref="C46" r:id="rId48" display="https://www.cpsc.gov/Recalls/2022/Residential-Elevators-Recalls-Home-Elevators-Due-to-Child-Entrapment-Hazard-Risk-of-Serious-Injury-or-Death-to-Young-Children" xr:uid="{57463E8D-9BF4-4B8E-A6F6-8BB63BE01EC3}"/>
    <hyperlink ref="C47" r:id="rId49" display="https://www.cpsc.gov/Recalls/2023/Samsung-Recalls-Top-Load-Washing-Machines-Due-to-Fire-Hazard-Software-Repair-Available" xr:uid="{1CDD0509-F2B9-4D76-ABEC-CD42232841C5}"/>
    <hyperlink ref="C14" r:id="rId50" display="https://www.cpsc.gov/Recalls/2023/Clorox-Recalls-Pine-Sol-Scented-Multi-Surface-Cleaners-CloroxPro-Pine-Sol-All-Purpose-Cleaners-and-Clorox-ProfessionalTM-Pine-Sol-Lemon-Fresh-Cleaners-Due-to-Risk-of-Exposure-to-Bacteria-1" xr:uid="{A2817561-51F5-458A-8185-CC0DFF395194}"/>
    <hyperlink ref="C16" r:id="rId51" display="https://www.cpsc.gov/Recalls/2022/CPSC-thyssenkrupp-Access-Corp-Settle-Lawsuit-Firm-to-Conduct-Recall-to-Inspect-Home-Elevators-Due-to-Entrapment-Hazard-Posing-Risk-of-Serious-Injury-or-Death-to-Children-One-Child-Death-Reported" xr:uid="{83A60E97-FC9E-4D02-A6A2-6BA45E1CD4C1}"/>
    <hyperlink ref="C57" r:id="rId52" display="https://www.cpsc.gov/Recalls/2024/ZLINE-Expands-Consumer-Options-in-Recall-of-Gas-Ranges-Serious-Risk-of-Injury-or-Death-from-Carbon-Monoxide-Poisoning" xr:uid="{62174596-E358-43F5-85D8-9663368AEA14}"/>
    <hyperlink ref="C15" r:id="rId53" display="https://www.cpsc.gov/Recalls/2024/Cocco-Candy-and-KGR-Distribution-Recall-Coccos-Candy-Rolling-Candy-Due-to-Choking-Hazard-One-Death-Reported" xr:uid="{A7032CB6-9A4F-4592-BC9F-AAFFBBE56D24}"/>
    <hyperlink ref="C36" r:id="rId54" display="https://www.cpsc.gov/Recalls/2023/Peloton-Recalls-Two-Million-Exercise-Bikes-Due-to-Fall-and-Injury-Hazards" xr:uid="{767C9DA0-2D76-443E-89AD-08F31139CEED}"/>
    <hyperlink ref="C13" r:id="rId55" display="https://www.cpsc.gov/Recalls/2024/Char-Broil-Recalls-Digital-Electric-Smokers-Due-to-Risk-of-Electric-Shock" xr:uid="{F8BBEEC0-99CA-404F-B3EC-6F5D7D7067C5}"/>
    <hyperlink ref="C23" r:id="rId56" display="https://www.cpsc.gov/Recalls/2024/Fortress-Safe-Announces-Recall-of-Biometric-Gun-Safes-Due-to-Serious-Injury-Hazard-and-Risk-of-Death-One-Death-Reported" xr:uid="{EFC64799-C324-45B7-82B5-EC5438C94E06}"/>
    <hyperlink ref="C11" r:id="rId57" display="https://www.cpsc.gov/Recalls/2024/Bulldog-Cases-Recalls-Biometric-Gun-Safes-Due-to-Serious-Injury-Hazard-and-Risk-of-Death" xr:uid="{67C4D16B-0F7F-46D2-AC31-6A462C532E1B}"/>
  </hyperlinks>
  <pageMargins left="0.25" right="0.25" top="0.75" bottom="0.75" header="0.3" footer="0.05"/>
  <pageSetup paperSize="5" scale="10" orientation="landscape" r:id="rId58"/>
  <headerFooter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0C9C4-CE56-4EB9-9CCA-3F86BD403BA9}">
  <sheetPr codeName="Sheet2">
    <pageSetUpPr fitToPage="1"/>
  </sheetPr>
  <dimension ref="A1:E172"/>
  <sheetViews>
    <sheetView showGridLines="0" showWhiteSpace="0" zoomScaleNormal="100" workbookViewId="0">
      <selection activeCell="A4" sqref="A4:A126"/>
    </sheetView>
  </sheetViews>
  <sheetFormatPr defaultColWidth="9.140625" defaultRowHeight="15" x14ac:dyDescent="0.25"/>
  <cols>
    <col min="1" max="1" width="24.140625" style="1" bestFit="1" customWidth="1"/>
    <col min="2" max="2" width="70.42578125" style="30" customWidth="1"/>
    <col min="3" max="3" width="20.7109375" style="30" bestFit="1" customWidth="1"/>
    <col min="4" max="16384" width="9.140625" style="1"/>
  </cols>
  <sheetData>
    <row r="1" spans="1:5" ht="105" customHeight="1" x14ac:dyDescent="0.25">
      <c r="A1" s="199" t="s">
        <v>144</v>
      </c>
      <c r="B1" s="200"/>
      <c r="C1" s="200"/>
      <c r="D1"/>
      <c r="E1"/>
    </row>
    <row r="2" spans="1:5" ht="49.5" customHeight="1" x14ac:dyDescent="0.25">
      <c r="A2" s="201" t="s">
        <v>145</v>
      </c>
      <c r="B2" s="202"/>
      <c r="C2" s="203"/>
    </row>
    <row r="3" spans="1:5" s="2" customFormat="1" x14ac:dyDescent="0.25">
      <c r="A3" s="178" t="s">
        <v>3</v>
      </c>
      <c r="B3" s="20" t="s">
        <v>4</v>
      </c>
      <c r="C3" s="20" t="s">
        <v>5</v>
      </c>
    </row>
    <row r="4" spans="1:5" s="2" customFormat="1" x14ac:dyDescent="0.25">
      <c r="A4" s="15" t="s">
        <v>146</v>
      </c>
      <c r="B4" s="179" t="s">
        <v>147</v>
      </c>
      <c r="C4" s="174">
        <v>45456</v>
      </c>
    </row>
    <row r="5" spans="1:5" s="2" customFormat="1" x14ac:dyDescent="0.25">
      <c r="A5" s="15" t="s">
        <v>148</v>
      </c>
      <c r="B5" s="179" t="s">
        <v>149</v>
      </c>
      <c r="C5" s="174">
        <v>45519.5</v>
      </c>
    </row>
    <row r="6" spans="1:5" s="2" customFormat="1" x14ac:dyDescent="0.25">
      <c r="A6" s="15" t="s">
        <v>150</v>
      </c>
      <c r="B6" s="179" t="s">
        <v>151</v>
      </c>
      <c r="C6" s="174">
        <v>45476.5</v>
      </c>
    </row>
    <row r="7" spans="1:5" s="2" customFormat="1" x14ac:dyDescent="0.25">
      <c r="A7" s="15" t="s">
        <v>152</v>
      </c>
      <c r="B7" s="179" t="s">
        <v>153</v>
      </c>
      <c r="C7" s="174">
        <v>45358.5</v>
      </c>
    </row>
    <row r="8" spans="1:5" s="2" customFormat="1" x14ac:dyDescent="0.25">
      <c r="A8" s="27" t="s">
        <v>152</v>
      </c>
      <c r="B8" s="179" t="s">
        <v>153</v>
      </c>
      <c r="C8" s="174">
        <v>45358</v>
      </c>
    </row>
    <row r="9" spans="1:5" s="2" customFormat="1" x14ac:dyDescent="0.25">
      <c r="A9" s="15" t="s">
        <v>154</v>
      </c>
      <c r="B9" s="179" t="s">
        <v>155</v>
      </c>
      <c r="C9" s="174">
        <v>45414.5</v>
      </c>
    </row>
    <row r="10" spans="1:5" s="2" customFormat="1" x14ac:dyDescent="0.25">
      <c r="A10" s="15" t="s">
        <v>156</v>
      </c>
      <c r="B10" s="179" t="s">
        <v>157</v>
      </c>
      <c r="C10" s="174">
        <v>45484.5</v>
      </c>
    </row>
    <row r="11" spans="1:5" s="2" customFormat="1" x14ac:dyDescent="0.25">
      <c r="A11" s="15" t="s">
        <v>158</v>
      </c>
      <c r="B11" s="179" t="s">
        <v>159</v>
      </c>
      <c r="C11" s="174">
        <v>45505</v>
      </c>
    </row>
    <row r="12" spans="1:5" s="2" customFormat="1" x14ac:dyDescent="0.25">
      <c r="A12" s="15" t="s">
        <v>160</v>
      </c>
      <c r="B12" s="179" t="s">
        <v>161</v>
      </c>
      <c r="C12" s="174">
        <v>45456.5</v>
      </c>
    </row>
    <row r="13" spans="1:5" s="2" customFormat="1" x14ac:dyDescent="0.25">
      <c r="A13" s="15" t="s">
        <v>162</v>
      </c>
      <c r="B13" s="179" t="s">
        <v>163</v>
      </c>
      <c r="C13" s="174">
        <v>45470.5</v>
      </c>
    </row>
    <row r="14" spans="1:5" s="2" customFormat="1" x14ac:dyDescent="0.25">
      <c r="A14" s="15" t="s">
        <v>164</v>
      </c>
      <c r="B14" s="179" t="s">
        <v>165</v>
      </c>
      <c r="C14" s="174">
        <v>45414.5</v>
      </c>
    </row>
    <row r="15" spans="1:5" s="2" customFormat="1" x14ac:dyDescent="0.25">
      <c r="A15" s="15" t="s">
        <v>166</v>
      </c>
      <c r="B15" s="179" t="s">
        <v>167</v>
      </c>
      <c r="C15" s="174">
        <v>45491.5</v>
      </c>
    </row>
    <row r="16" spans="1:5" s="2" customFormat="1" x14ac:dyDescent="0.25">
      <c r="A16" s="15" t="s">
        <v>168</v>
      </c>
      <c r="B16" s="179" t="s">
        <v>169</v>
      </c>
      <c r="C16" s="174">
        <v>45379.5</v>
      </c>
    </row>
    <row r="17" spans="1:3" s="2" customFormat="1" x14ac:dyDescent="0.25">
      <c r="A17" s="15" t="s">
        <v>170</v>
      </c>
      <c r="B17" s="179" t="s">
        <v>171</v>
      </c>
      <c r="C17" s="174">
        <v>45442.5</v>
      </c>
    </row>
    <row r="18" spans="1:3" s="2" customFormat="1" x14ac:dyDescent="0.25">
      <c r="A18" s="15" t="s">
        <v>172</v>
      </c>
      <c r="B18" s="179" t="s">
        <v>173</v>
      </c>
      <c r="C18" s="174">
        <v>45456.5</v>
      </c>
    </row>
    <row r="19" spans="1:3" s="2" customFormat="1" x14ac:dyDescent="0.25">
      <c r="A19" s="15" t="s">
        <v>174</v>
      </c>
      <c r="B19" s="179" t="s">
        <v>175</v>
      </c>
      <c r="C19" s="174">
        <v>45386.5</v>
      </c>
    </row>
    <row r="20" spans="1:3" s="2" customFormat="1" x14ac:dyDescent="0.25">
      <c r="A20" s="15" t="s">
        <v>176</v>
      </c>
      <c r="B20" s="179" t="s">
        <v>177</v>
      </c>
      <c r="C20" s="174">
        <v>45554.5</v>
      </c>
    </row>
    <row r="21" spans="1:3" s="2" customFormat="1" x14ac:dyDescent="0.25">
      <c r="A21" s="15" t="s">
        <v>178</v>
      </c>
      <c r="B21" s="179" t="s">
        <v>179</v>
      </c>
      <c r="C21" s="174">
        <v>45463.5</v>
      </c>
    </row>
    <row r="22" spans="1:3" s="2" customFormat="1" x14ac:dyDescent="0.25">
      <c r="A22" s="15" t="s">
        <v>180</v>
      </c>
      <c r="B22" s="179" t="s">
        <v>181</v>
      </c>
      <c r="C22" s="174">
        <v>45491.5</v>
      </c>
    </row>
    <row r="23" spans="1:3" s="2" customFormat="1" x14ac:dyDescent="0.25">
      <c r="A23" s="15" t="s">
        <v>182</v>
      </c>
      <c r="B23" s="179" t="s">
        <v>183</v>
      </c>
      <c r="C23" s="174">
        <v>45512.5</v>
      </c>
    </row>
    <row r="24" spans="1:3" s="2" customFormat="1" x14ac:dyDescent="0.25">
      <c r="A24" s="15" t="s">
        <v>184</v>
      </c>
      <c r="B24" s="179" t="s">
        <v>185</v>
      </c>
      <c r="C24" s="174">
        <v>45414</v>
      </c>
    </row>
    <row r="25" spans="1:3" s="2" customFormat="1" x14ac:dyDescent="0.25">
      <c r="A25" s="15" t="s">
        <v>186</v>
      </c>
      <c r="B25" s="179" t="s">
        <v>187</v>
      </c>
      <c r="C25" s="174">
        <v>45554</v>
      </c>
    </row>
    <row r="26" spans="1:3" s="2" customFormat="1" x14ac:dyDescent="0.25">
      <c r="A26" s="15" t="s">
        <v>188</v>
      </c>
      <c r="B26" s="179" t="s">
        <v>189</v>
      </c>
      <c r="C26" s="174">
        <v>45484</v>
      </c>
    </row>
    <row r="27" spans="1:3" s="2" customFormat="1" x14ac:dyDescent="0.25">
      <c r="A27" s="15" t="s">
        <v>190</v>
      </c>
      <c r="B27" s="179" t="s">
        <v>191</v>
      </c>
      <c r="C27" s="174">
        <v>45484</v>
      </c>
    </row>
    <row r="28" spans="1:3" s="2" customFormat="1" x14ac:dyDescent="0.25">
      <c r="A28" s="15" t="s">
        <v>192</v>
      </c>
      <c r="B28" s="179" t="s">
        <v>193</v>
      </c>
      <c r="C28" s="174">
        <v>45463.5</v>
      </c>
    </row>
    <row r="29" spans="1:3" s="2" customFormat="1" x14ac:dyDescent="0.25">
      <c r="A29" s="15" t="s">
        <v>194</v>
      </c>
      <c r="B29" s="179" t="s">
        <v>195</v>
      </c>
      <c r="C29" s="174">
        <v>45442</v>
      </c>
    </row>
    <row r="30" spans="1:3" s="2" customFormat="1" x14ac:dyDescent="0.25">
      <c r="A30" s="15" t="s">
        <v>196</v>
      </c>
      <c r="B30" s="179" t="s">
        <v>197</v>
      </c>
      <c r="C30" s="174">
        <v>45421.5</v>
      </c>
    </row>
    <row r="31" spans="1:3" s="2" customFormat="1" x14ac:dyDescent="0.25">
      <c r="A31" s="15" t="s">
        <v>198</v>
      </c>
      <c r="B31" s="179" t="s">
        <v>199</v>
      </c>
      <c r="C31" s="174">
        <v>45407.5</v>
      </c>
    </row>
    <row r="32" spans="1:3" s="2" customFormat="1" x14ac:dyDescent="0.25">
      <c r="A32" s="15" t="s">
        <v>200</v>
      </c>
      <c r="B32" s="179" t="s">
        <v>201</v>
      </c>
      <c r="C32" s="174">
        <v>45442</v>
      </c>
    </row>
    <row r="33" spans="1:3" s="2" customFormat="1" x14ac:dyDescent="0.25">
      <c r="A33" s="15" t="s">
        <v>202</v>
      </c>
      <c r="B33" s="179" t="s">
        <v>203</v>
      </c>
      <c r="C33" s="174">
        <v>45407.5</v>
      </c>
    </row>
    <row r="34" spans="1:3" s="2" customFormat="1" x14ac:dyDescent="0.25">
      <c r="A34" s="15" t="s">
        <v>204</v>
      </c>
      <c r="B34" s="179" t="s">
        <v>205</v>
      </c>
      <c r="C34" s="174">
        <v>45372.5</v>
      </c>
    </row>
    <row r="35" spans="1:3" s="3" customFormat="1" x14ac:dyDescent="0.25">
      <c r="A35" s="15" t="s">
        <v>206</v>
      </c>
      <c r="B35" s="179" t="s">
        <v>207</v>
      </c>
      <c r="C35" s="174">
        <v>45456.5</v>
      </c>
    </row>
    <row r="36" spans="1:3" s="46" customFormat="1" x14ac:dyDescent="0.25">
      <c r="A36" s="15" t="s">
        <v>208</v>
      </c>
      <c r="B36" s="179" t="s">
        <v>209</v>
      </c>
      <c r="C36" s="174">
        <v>45393.5</v>
      </c>
    </row>
    <row r="37" spans="1:3" s="46" customFormat="1" x14ac:dyDescent="0.25">
      <c r="A37" s="15" t="s">
        <v>210</v>
      </c>
      <c r="B37" s="179" t="s">
        <v>211</v>
      </c>
      <c r="C37" s="174">
        <v>45540.5</v>
      </c>
    </row>
    <row r="38" spans="1:3" s="46" customFormat="1" x14ac:dyDescent="0.25">
      <c r="A38" s="15" t="s">
        <v>212</v>
      </c>
      <c r="B38" s="179" t="s">
        <v>213</v>
      </c>
      <c r="C38" s="174">
        <v>45498.5</v>
      </c>
    </row>
    <row r="39" spans="1:3" s="46" customFormat="1" x14ac:dyDescent="0.25">
      <c r="A39" s="15" t="s">
        <v>214</v>
      </c>
      <c r="B39" s="179" t="s">
        <v>215</v>
      </c>
      <c r="C39" s="174">
        <v>45414</v>
      </c>
    </row>
    <row r="40" spans="1:3" s="46" customFormat="1" x14ac:dyDescent="0.25">
      <c r="A40" s="27" t="s">
        <v>216</v>
      </c>
      <c r="B40" s="179" t="s">
        <v>217</v>
      </c>
      <c r="C40" s="174">
        <v>45414</v>
      </c>
    </row>
    <row r="41" spans="1:3" s="46" customFormat="1" x14ac:dyDescent="0.25">
      <c r="A41" s="15" t="s">
        <v>218</v>
      </c>
      <c r="B41" s="179" t="s">
        <v>219</v>
      </c>
      <c r="C41" s="174">
        <v>45505.5</v>
      </c>
    </row>
    <row r="42" spans="1:3" s="46" customFormat="1" x14ac:dyDescent="0.25">
      <c r="A42" s="15" t="s">
        <v>220</v>
      </c>
      <c r="B42" s="179" t="s">
        <v>221</v>
      </c>
      <c r="C42" s="174">
        <v>45428.5</v>
      </c>
    </row>
    <row r="43" spans="1:3" s="46" customFormat="1" x14ac:dyDescent="0.25">
      <c r="A43" s="15" t="s">
        <v>222</v>
      </c>
      <c r="B43" s="179" t="s">
        <v>223</v>
      </c>
      <c r="C43" s="174">
        <v>45393.5</v>
      </c>
    </row>
    <row r="44" spans="1:3" s="46" customFormat="1" x14ac:dyDescent="0.25">
      <c r="A44" s="15" t="s">
        <v>224</v>
      </c>
      <c r="B44" s="179" t="s">
        <v>225</v>
      </c>
      <c r="C44" s="174">
        <v>45533.5</v>
      </c>
    </row>
    <row r="45" spans="1:3" s="46" customFormat="1" x14ac:dyDescent="0.25">
      <c r="A45" s="15" t="s">
        <v>226</v>
      </c>
      <c r="B45" s="179" t="s">
        <v>227</v>
      </c>
      <c r="C45" s="174">
        <v>45476.5</v>
      </c>
    </row>
    <row r="46" spans="1:3" s="46" customFormat="1" x14ac:dyDescent="0.25">
      <c r="A46" s="15" t="s">
        <v>228</v>
      </c>
      <c r="B46" s="179" t="s">
        <v>229</v>
      </c>
      <c r="C46" s="174">
        <v>45358.5</v>
      </c>
    </row>
    <row r="47" spans="1:3" s="46" customFormat="1" x14ac:dyDescent="0.25">
      <c r="A47" s="15" t="s">
        <v>230</v>
      </c>
      <c r="B47" s="179" t="s">
        <v>231</v>
      </c>
      <c r="C47" s="174">
        <v>45400</v>
      </c>
    </row>
    <row r="48" spans="1:3" s="46" customFormat="1" x14ac:dyDescent="0.25">
      <c r="A48" s="15" t="s">
        <v>232</v>
      </c>
      <c r="B48" s="179" t="s">
        <v>233</v>
      </c>
      <c r="C48" s="174">
        <v>45358</v>
      </c>
    </row>
    <row r="49" spans="1:3" s="46" customFormat="1" x14ac:dyDescent="0.25">
      <c r="A49" s="15" t="s">
        <v>234</v>
      </c>
      <c r="B49" s="179" t="s">
        <v>235</v>
      </c>
      <c r="C49" s="174">
        <v>45547.5</v>
      </c>
    </row>
    <row r="50" spans="1:3" s="46" customFormat="1" x14ac:dyDescent="0.25">
      <c r="A50" s="15" t="s">
        <v>236</v>
      </c>
      <c r="B50" s="179" t="s">
        <v>237</v>
      </c>
      <c r="C50" s="174">
        <v>45463.5</v>
      </c>
    </row>
    <row r="51" spans="1:3" s="46" customFormat="1" x14ac:dyDescent="0.25">
      <c r="A51" s="15" t="s">
        <v>238</v>
      </c>
      <c r="B51" s="179" t="s">
        <v>239</v>
      </c>
      <c r="C51" s="174">
        <v>45498.5</v>
      </c>
    </row>
    <row r="52" spans="1:3" s="46" customFormat="1" x14ac:dyDescent="0.25">
      <c r="A52" s="15" t="s">
        <v>240</v>
      </c>
      <c r="B52" s="179" t="s">
        <v>241</v>
      </c>
      <c r="C52" s="174">
        <v>45533.5</v>
      </c>
    </row>
    <row r="53" spans="1:3" s="46" customFormat="1" x14ac:dyDescent="0.25">
      <c r="A53" s="15" t="s">
        <v>242</v>
      </c>
      <c r="B53" s="179" t="s">
        <v>243</v>
      </c>
      <c r="C53" s="174">
        <v>45476.5</v>
      </c>
    </row>
    <row r="54" spans="1:3" s="46" customFormat="1" x14ac:dyDescent="0.25">
      <c r="A54" s="15" t="s">
        <v>244</v>
      </c>
      <c r="B54" s="179" t="s">
        <v>245</v>
      </c>
      <c r="C54" s="174">
        <v>45463.5</v>
      </c>
    </row>
    <row r="55" spans="1:3" s="46" customFormat="1" x14ac:dyDescent="0.25">
      <c r="A55" s="15" t="s">
        <v>246</v>
      </c>
      <c r="B55" s="179" t="s">
        <v>247</v>
      </c>
      <c r="C55" s="174">
        <v>45526.5</v>
      </c>
    </row>
    <row r="56" spans="1:3" s="46" customFormat="1" x14ac:dyDescent="0.25">
      <c r="A56" s="15" t="s">
        <v>248</v>
      </c>
      <c r="B56" s="179" t="s">
        <v>249</v>
      </c>
      <c r="C56" s="174">
        <v>45365.5</v>
      </c>
    </row>
    <row r="57" spans="1:3" s="46" customFormat="1" x14ac:dyDescent="0.25">
      <c r="A57" s="15" t="s">
        <v>250</v>
      </c>
      <c r="B57" s="180" t="s">
        <v>251</v>
      </c>
      <c r="C57" s="174">
        <v>45393.827514351855</v>
      </c>
    </row>
    <row r="58" spans="1:3" s="46" customFormat="1" x14ac:dyDescent="0.25">
      <c r="A58" s="15" t="s">
        <v>252</v>
      </c>
      <c r="B58" s="180" t="s">
        <v>253</v>
      </c>
      <c r="C58" s="174">
        <v>45470.827514351855</v>
      </c>
    </row>
    <row r="59" spans="1:3" s="46" customFormat="1" x14ac:dyDescent="0.25">
      <c r="A59" s="15" t="s">
        <v>254</v>
      </c>
      <c r="B59" s="180" t="s">
        <v>255</v>
      </c>
      <c r="C59" s="174">
        <v>45449.827514351855</v>
      </c>
    </row>
    <row r="60" spans="1:3" s="46" customFormat="1" x14ac:dyDescent="0.25">
      <c r="A60" s="15" t="s">
        <v>256</v>
      </c>
      <c r="B60" s="180" t="s">
        <v>257</v>
      </c>
      <c r="C60" s="174">
        <v>45442.827514351855</v>
      </c>
    </row>
    <row r="61" spans="1:3" s="46" customFormat="1" x14ac:dyDescent="0.25">
      <c r="A61" s="15" t="s">
        <v>258</v>
      </c>
      <c r="B61" s="180" t="s">
        <v>259</v>
      </c>
      <c r="C61" s="174">
        <v>45463.827514351855</v>
      </c>
    </row>
    <row r="62" spans="1:3" s="46" customFormat="1" x14ac:dyDescent="0.25">
      <c r="A62" s="15" t="s">
        <v>260</v>
      </c>
      <c r="B62" s="180" t="s">
        <v>261</v>
      </c>
      <c r="C62" s="174">
        <v>45379.827514351855</v>
      </c>
    </row>
    <row r="63" spans="1:3" s="46" customFormat="1" x14ac:dyDescent="0.25">
      <c r="A63" s="15" t="s">
        <v>262</v>
      </c>
      <c r="B63" s="179" t="s">
        <v>263</v>
      </c>
      <c r="C63" s="174">
        <v>45498.5</v>
      </c>
    </row>
    <row r="64" spans="1:3" s="46" customFormat="1" x14ac:dyDescent="0.25">
      <c r="A64" s="15" t="s">
        <v>264</v>
      </c>
      <c r="B64" s="179" t="s">
        <v>265</v>
      </c>
      <c r="C64" s="174">
        <v>45414.5</v>
      </c>
    </row>
    <row r="65" spans="1:3" s="46" customFormat="1" x14ac:dyDescent="0.25">
      <c r="A65" s="15" t="s">
        <v>266</v>
      </c>
      <c r="B65" s="179" t="s">
        <v>267</v>
      </c>
      <c r="C65" s="174">
        <v>45519.5</v>
      </c>
    </row>
    <row r="66" spans="1:3" s="46" customFormat="1" x14ac:dyDescent="0.25">
      <c r="A66" s="15" t="s">
        <v>268</v>
      </c>
      <c r="B66" s="179" t="s">
        <v>269</v>
      </c>
      <c r="C66" s="174">
        <v>45407.5</v>
      </c>
    </row>
    <row r="67" spans="1:3" s="46" customFormat="1" x14ac:dyDescent="0.25">
      <c r="A67" s="15" t="s">
        <v>270</v>
      </c>
      <c r="B67" s="179" t="s">
        <v>271</v>
      </c>
      <c r="C67" s="174">
        <v>45554.5</v>
      </c>
    </row>
    <row r="68" spans="1:3" s="46" customFormat="1" x14ac:dyDescent="0.25">
      <c r="A68" s="15" t="s">
        <v>272</v>
      </c>
      <c r="B68" s="179" t="s">
        <v>273</v>
      </c>
      <c r="C68" s="174">
        <v>45449.5</v>
      </c>
    </row>
    <row r="69" spans="1:3" s="46" customFormat="1" x14ac:dyDescent="0.25">
      <c r="A69" s="15" t="s">
        <v>274</v>
      </c>
      <c r="B69" s="179" t="s">
        <v>275</v>
      </c>
      <c r="C69" s="174">
        <v>45498.5</v>
      </c>
    </row>
    <row r="70" spans="1:3" s="46" customFormat="1" x14ac:dyDescent="0.25">
      <c r="A70" s="15" t="s">
        <v>276</v>
      </c>
      <c r="B70" s="179" t="s">
        <v>277</v>
      </c>
      <c r="C70" s="174">
        <v>45456</v>
      </c>
    </row>
    <row r="71" spans="1:3" s="46" customFormat="1" x14ac:dyDescent="0.25">
      <c r="A71" s="15" t="s">
        <v>278</v>
      </c>
      <c r="B71" s="179" t="s">
        <v>279</v>
      </c>
      <c r="C71" s="174">
        <v>45519</v>
      </c>
    </row>
    <row r="72" spans="1:3" s="46" customFormat="1" x14ac:dyDescent="0.25">
      <c r="A72" s="15" t="s">
        <v>280</v>
      </c>
      <c r="B72" s="179" t="s">
        <v>281</v>
      </c>
      <c r="C72" s="174">
        <v>45468</v>
      </c>
    </row>
    <row r="73" spans="1:3" s="46" customFormat="1" x14ac:dyDescent="0.25">
      <c r="A73" s="15" t="s">
        <v>282</v>
      </c>
      <c r="B73" s="179" t="s">
        <v>283</v>
      </c>
      <c r="C73" s="174">
        <v>45463.5</v>
      </c>
    </row>
    <row r="74" spans="1:3" s="46" customFormat="1" x14ac:dyDescent="0.25">
      <c r="A74" s="15" t="s">
        <v>284</v>
      </c>
      <c r="B74" s="179" t="s">
        <v>285</v>
      </c>
      <c r="C74" s="174">
        <v>45407.5</v>
      </c>
    </row>
    <row r="75" spans="1:3" s="46" customFormat="1" x14ac:dyDescent="0.25">
      <c r="A75" s="15" t="s">
        <v>286</v>
      </c>
      <c r="B75" s="179" t="s">
        <v>287</v>
      </c>
      <c r="C75" s="174">
        <v>45505.5</v>
      </c>
    </row>
    <row r="76" spans="1:3" s="2" customFormat="1" x14ac:dyDescent="0.25">
      <c r="A76" s="15" t="s">
        <v>288</v>
      </c>
      <c r="B76" s="179" t="s">
        <v>289</v>
      </c>
      <c r="C76" s="174">
        <v>45463.5</v>
      </c>
    </row>
    <row r="77" spans="1:3" s="2" customFormat="1" x14ac:dyDescent="0.25">
      <c r="A77" s="15" t="s">
        <v>290</v>
      </c>
      <c r="B77" s="179" t="s">
        <v>291</v>
      </c>
      <c r="C77" s="174">
        <v>45505</v>
      </c>
    </row>
    <row r="78" spans="1:3" s="46" customFormat="1" x14ac:dyDescent="0.25">
      <c r="A78" s="15" t="s">
        <v>292</v>
      </c>
      <c r="B78" s="179" t="s">
        <v>293</v>
      </c>
      <c r="C78" s="174">
        <v>45505</v>
      </c>
    </row>
    <row r="79" spans="1:3" s="2" customFormat="1" x14ac:dyDescent="0.25">
      <c r="A79" s="15" t="s">
        <v>294</v>
      </c>
      <c r="B79" s="179" t="s">
        <v>295</v>
      </c>
      <c r="C79" s="174">
        <v>45547.5</v>
      </c>
    </row>
    <row r="80" spans="1:3" s="2" customFormat="1" x14ac:dyDescent="0.25">
      <c r="A80" s="15" t="s">
        <v>296</v>
      </c>
      <c r="B80" s="179" t="s">
        <v>297</v>
      </c>
      <c r="C80" s="174">
        <v>45414.5</v>
      </c>
    </row>
    <row r="81" spans="1:3" s="2" customFormat="1" x14ac:dyDescent="0.25">
      <c r="A81" s="15" t="s">
        <v>298</v>
      </c>
      <c r="B81" s="179" t="s">
        <v>299</v>
      </c>
      <c r="C81" s="174">
        <v>45554</v>
      </c>
    </row>
    <row r="82" spans="1:3" s="2" customFormat="1" x14ac:dyDescent="0.25">
      <c r="A82" s="15" t="s">
        <v>300</v>
      </c>
      <c r="B82" s="179" t="s">
        <v>301</v>
      </c>
      <c r="C82" s="174">
        <v>45372.5</v>
      </c>
    </row>
    <row r="83" spans="1:3" s="2" customFormat="1" x14ac:dyDescent="0.25">
      <c r="A83" s="15" t="s">
        <v>302</v>
      </c>
      <c r="B83" s="179" t="s">
        <v>303</v>
      </c>
      <c r="C83" s="174">
        <v>45547</v>
      </c>
    </row>
    <row r="84" spans="1:3" s="2" customFormat="1" x14ac:dyDescent="0.25">
      <c r="A84" s="15" t="s">
        <v>304</v>
      </c>
      <c r="B84" s="179" t="s">
        <v>305</v>
      </c>
      <c r="C84" s="174">
        <v>45470.5</v>
      </c>
    </row>
    <row r="85" spans="1:3" s="2" customFormat="1" x14ac:dyDescent="0.25">
      <c r="A85" s="15" t="s">
        <v>306</v>
      </c>
      <c r="B85" s="179" t="s">
        <v>307</v>
      </c>
      <c r="C85" s="174">
        <v>45505.5</v>
      </c>
    </row>
    <row r="86" spans="1:3" s="2" customFormat="1" x14ac:dyDescent="0.25">
      <c r="A86" s="15" t="s">
        <v>308</v>
      </c>
      <c r="B86" s="179" t="s">
        <v>309</v>
      </c>
      <c r="C86" s="174">
        <v>45484.5</v>
      </c>
    </row>
    <row r="87" spans="1:3" s="2" customFormat="1" x14ac:dyDescent="0.25">
      <c r="A87" s="15" t="s">
        <v>310</v>
      </c>
      <c r="B87" s="179" t="s">
        <v>311</v>
      </c>
      <c r="C87" s="174">
        <v>45449.5</v>
      </c>
    </row>
    <row r="88" spans="1:3" x14ac:dyDescent="0.25">
      <c r="A88" s="15" t="s">
        <v>312</v>
      </c>
      <c r="B88" s="179" t="s">
        <v>313</v>
      </c>
      <c r="C88" s="174">
        <v>45449</v>
      </c>
    </row>
    <row r="89" spans="1:3" x14ac:dyDescent="0.25">
      <c r="A89" s="15" t="s">
        <v>314</v>
      </c>
      <c r="B89" s="179" t="s">
        <v>315</v>
      </c>
      <c r="C89" s="174">
        <v>45512.5</v>
      </c>
    </row>
    <row r="90" spans="1:3" x14ac:dyDescent="0.25">
      <c r="A90" s="15" t="s">
        <v>316</v>
      </c>
      <c r="B90" s="179" t="s">
        <v>317</v>
      </c>
      <c r="C90" s="174">
        <v>45407</v>
      </c>
    </row>
    <row r="91" spans="1:3" x14ac:dyDescent="0.25">
      <c r="A91" s="15" t="s">
        <v>318</v>
      </c>
      <c r="B91" s="179" t="s">
        <v>319</v>
      </c>
      <c r="C91" s="174">
        <v>45491.5</v>
      </c>
    </row>
    <row r="92" spans="1:3" x14ac:dyDescent="0.25">
      <c r="A92" s="15" t="s">
        <v>320</v>
      </c>
      <c r="B92" s="179" t="s">
        <v>321</v>
      </c>
      <c r="C92" s="174">
        <v>45526.5</v>
      </c>
    </row>
    <row r="93" spans="1:3" x14ac:dyDescent="0.25">
      <c r="A93" s="15" t="s">
        <v>322</v>
      </c>
      <c r="B93" s="179" t="s">
        <v>323</v>
      </c>
      <c r="C93" s="174">
        <v>45526.5</v>
      </c>
    </row>
    <row r="94" spans="1:3" x14ac:dyDescent="0.25">
      <c r="A94" s="15" t="s">
        <v>324</v>
      </c>
      <c r="B94" s="179" t="s">
        <v>325</v>
      </c>
      <c r="C94" s="174">
        <v>45463</v>
      </c>
    </row>
    <row r="95" spans="1:3" x14ac:dyDescent="0.25">
      <c r="A95" s="27" t="s">
        <v>326</v>
      </c>
      <c r="B95" s="179" t="s">
        <v>327</v>
      </c>
      <c r="C95" s="174">
        <v>45414</v>
      </c>
    </row>
    <row r="96" spans="1:3" x14ac:dyDescent="0.25">
      <c r="A96" s="15" t="s">
        <v>328</v>
      </c>
      <c r="B96" s="179" t="s">
        <v>329</v>
      </c>
      <c r="C96" s="174">
        <v>45358</v>
      </c>
    </row>
    <row r="97" spans="1:3" x14ac:dyDescent="0.25">
      <c r="A97" s="15" t="s">
        <v>330</v>
      </c>
      <c r="B97" s="179" t="s">
        <v>331</v>
      </c>
      <c r="C97" s="174">
        <v>45512.5</v>
      </c>
    </row>
    <row r="98" spans="1:3" x14ac:dyDescent="0.25">
      <c r="A98" s="15" t="s">
        <v>332</v>
      </c>
      <c r="B98" s="179" t="s">
        <v>333</v>
      </c>
      <c r="C98" s="174">
        <v>45470.5</v>
      </c>
    </row>
    <row r="99" spans="1:3" x14ac:dyDescent="0.25">
      <c r="A99" s="15" t="s">
        <v>334</v>
      </c>
      <c r="B99" s="179" t="s">
        <v>335</v>
      </c>
      <c r="C99" s="174">
        <v>45456.5</v>
      </c>
    </row>
    <row r="100" spans="1:3" x14ac:dyDescent="0.25">
      <c r="A100" s="15" t="s">
        <v>336</v>
      </c>
      <c r="B100" s="179" t="s">
        <v>337</v>
      </c>
      <c r="C100" s="174">
        <v>45449.5</v>
      </c>
    </row>
    <row r="101" spans="1:3" x14ac:dyDescent="0.25">
      <c r="A101" s="15" t="s">
        <v>338</v>
      </c>
      <c r="B101" s="179" t="s">
        <v>339</v>
      </c>
      <c r="C101" s="174">
        <v>45421.5</v>
      </c>
    </row>
    <row r="102" spans="1:3" x14ac:dyDescent="0.25">
      <c r="A102" s="15" t="s">
        <v>340</v>
      </c>
      <c r="B102" s="179" t="s">
        <v>341</v>
      </c>
      <c r="C102" s="174">
        <v>45519.5</v>
      </c>
    </row>
    <row r="103" spans="1:3" x14ac:dyDescent="0.25">
      <c r="A103" s="15" t="s">
        <v>342</v>
      </c>
      <c r="B103" s="179" t="s">
        <v>343</v>
      </c>
      <c r="C103" s="174">
        <v>45379</v>
      </c>
    </row>
    <row r="104" spans="1:3" x14ac:dyDescent="0.25">
      <c r="A104" s="15" t="s">
        <v>344</v>
      </c>
      <c r="B104" s="179" t="s">
        <v>345</v>
      </c>
      <c r="C104" s="174">
        <v>45498</v>
      </c>
    </row>
    <row r="105" spans="1:3" x14ac:dyDescent="0.25">
      <c r="A105" s="15" t="s">
        <v>346</v>
      </c>
      <c r="B105" s="179" t="s">
        <v>347</v>
      </c>
      <c r="C105" s="174">
        <v>45463.5</v>
      </c>
    </row>
    <row r="106" spans="1:3" x14ac:dyDescent="0.25">
      <c r="A106" s="15" t="s">
        <v>348</v>
      </c>
      <c r="B106" s="179" t="s">
        <v>349</v>
      </c>
      <c r="C106" s="174">
        <v>45476</v>
      </c>
    </row>
    <row r="107" spans="1:3" x14ac:dyDescent="0.25">
      <c r="A107" s="15" t="s">
        <v>350</v>
      </c>
      <c r="B107" s="179" t="s">
        <v>351</v>
      </c>
      <c r="C107" s="174">
        <v>45498.5</v>
      </c>
    </row>
    <row r="108" spans="1:3" x14ac:dyDescent="0.25">
      <c r="A108" s="15" t="s">
        <v>352</v>
      </c>
      <c r="B108" s="179" t="s">
        <v>353</v>
      </c>
      <c r="C108" s="174">
        <v>45358.5</v>
      </c>
    </row>
    <row r="109" spans="1:3" x14ac:dyDescent="0.25">
      <c r="A109" s="15" t="s">
        <v>354</v>
      </c>
      <c r="B109" s="179" t="s">
        <v>355</v>
      </c>
      <c r="C109" s="174">
        <v>45421.5</v>
      </c>
    </row>
    <row r="110" spans="1:3" x14ac:dyDescent="0.25">
      <c r="A110" s="15" t="s">
        <v>356</v>
      </c>
      <c r="B110" s="179" t="s">
        <v>357</v>
      </c>
      <c r="C110" s="174">
        <v>45421.5</v>
      </c>
    </row>
    <row r="111" spans="1:3" x14ac:dyDescent="0.25">
      <c r="A111" s="15" t="s">
        <v>358</v>
      </c>
      <c r="B111" s="179" t="s">
        <v>359</v>
      </c>
      <c r="C111" s="174">
        <v>45463</v>
      </c>
    </row>
    <row r="112" spans="1:3" x14ac:dyDescent="0.25">
      <c r="A112" s="27" t="s">
        <v>360</v>
      </c>
      <c r="B112" s="179" t="s">
        <v>361</v>
      </c>
      <c r="C112" s="174">
        <v>45358</v>
      </c>
    </row>
    <row r="113" spans="1:3" x14ac:dyDescent="0.25">
      <c r="A113" s="15" t="s">
        <v>362</v>
      </c>
      <c r="B113" s="179" t="s">
        <v>363</v>
      </c>
      <c r="C113" s="174">
        <v>45484</v>
      </c>
    </row>
    <row r="114" spans="1:3" x14ac:dyDescent="0.25">
      <c r="A114" s="15" t="s">
        <v>364</v>
      </c>
      <c r="B114" s="179" t="s">
        <v>365</v>
      </c>
      <c r="C114" s="174">
        <v>45498</v>
      </c>
    </row>
    <row r="115" spans="1:3" x14ac:dyDescent="0.25">
      <c r="A115" s="15" t="s">
        <v>366</v>
      </c>
      <c r="B115" s="179" t="s">
        <v>367</v>
      </c>
      <c r="C115" s="174">
        <v>45498</v>
      </c>
    </row>
    <row r="116" spans="1:3" x14ac:dyDescent="0.25">
      <c r="A116" s="15" t="s">
        <v>368</v>
      </c>
      <c r="B116" s="179" t="s">
        <v>369</v>
      </c>
      <c r="C116" s="174">
        <v>45519.5</v>
      </c>
    </row>
    <row r="117" spans="1:3" x14ac:dyDescent="0.25">
      <c r="A117" s="15" t="s">
        <v>370</v>
      </c>
      <c r="B117" s="179" t="s">
        <v>371</v>
      </c>
      <c r="C117" s="174">
        <v>45414.5</v>
      </c>
    </row>
    <row r="118" spans="1:3" x14ac:dyDescent="0.25">
      <c r="A118" s="15" t="s">
        <v>372</v>
      </c>
      <c r="B118" s="179" t="s">
        <v>373</v>
      </c>
      <c r="C118" s="174">
        <v>45372.5</v>
      </c>
    </row>
    <row r="119" spans="1:3" x14ac:dyDescent="0.25">
      <c r="A119" s="15" t="s">
        <v>374</v>
      </c>
      <c r="B119" s="179" t="s">
        <v>375</v>
      </c>
      <c r="C119" s="174">
        <v>45386.5</v>
      </c>
    </row>
    <row r="120" spans="1:3" x14ac:dyDescent="0.25">
      <c r="A120" s="15" t="s">
        <v>376</v>
      </c>
      <c r="B120" s="179" t="s">
        <v>377</v>
      </c>
      <c r="C120" s="174">
        <v>45365.5</v>
      </c>
    </row>
    <row r="121" spans="1:3" x14ac:dyDescent="0.25">
      <c r="A121" s="15" t="s">
        <v>378</v>
      </c>
      <c r="B121" s="179" t="s">
        <v>379</v>
      </c>
      <c r="C121" s="174">
        <v>45463.5</v>
      </c>
    </row>
    <row r="122" spans="1:3" x14ac:dyDescent="0.25">
      <c r="A122" s="15" t="s">
        <v>380</v>
      </c>
      <c r="B122" s="179" t="s">
        <v>381</v>
      </c>
      <c r="C122" s="174">
        <v>45386.5</v>
      </c>
    </row>
    <row r="123" spans="1:3" x14ac:dyDescent="0.25">
      <c r="A123" s="15" t="s">
        <v>382</v>
      </c>
      <c r="B123" s="179" t="s">
        <v>383</v>
      </c>
      <c r="C123" s="174">
        <v>45386</v>
      </c>
    </row>
    <row r="124" spans="1:3" x14ac:dyDescent="0.25">
      <c r="A124" s="15" t="s">
        <v>384</v>
      </c>
      <c r="B124" s="179" t="s">
        <v>385</v>
      </c>
      <c r="C124" s="174">
        <v>45386</v>
      </c>
    </row>
    <row r="125" spans="1:3" x14ac:dyDescent="0.25">
      <c r="A125" s="15" t="s">
        <v>386</v>
      </c>
      <c r="B125" s="179" t="s">
        <v>387</v>
      </c>
      <c r="C125" s="174">
        <v>45393.5</v>
      </c>
    </row>
    <row r="126" spans="1:3" x14ac:dyDescent="0.25">
      <c r="A126" s="15" t="s">
        <v>388</v>
      </c>
      <c r="B126" s="179" t="s">
        <v>389</v>
      </c>
      <c r="C126" s="174">
        <v>45421.5</v>
      </c>
    </row>
    <row r="168" ht="15" customHeight="1" x14ac:dyDescent="0.25"/>
    <row r="170" ht="15" customHeight="1" x14ac:dyDescent="0.25"/>
    <row r="172" ht="15" customHeight="1" x14ac:dyDescent="0.25"/>
  </sheetData>
  <autoFilter ref="A3:C126" xr:uid="{00000000-0001-0000-0000-000000000000}">
    <sortState xmlns:xlrd2="http://schemas.microsoft.com/office/spreadsheetml/2017/richdata2" ref="A4:C126">
      <sortCondition ref="B3:B126"/>
    </sortState>
  </autoFilter>
  <mergeCells count="2">
    <mergeCell ref="A1:C1"/>
    <mergeCell ref="A2:C2"/>
  </mergeCells>
  <conditionalFormatting sqref="A121">
    <cfRule type="duplicateValues" dxfId="9" priority="4"/>
  </conditionalFormatting>
  <conditionalFormatting sqref="A121">
    <cfRule type="duplicateValues" dxfId="8" priority="3"/>
  </conditionalFormatting>
  <conditionalFormatting sqref="A122:A124">
    <cfRule type="duplicateValues" dxfId="7" priority="2"/>
  </conditionalFormatting>
  <conditionalFormatting sqref="A122:A124">
    <cfRule type="duplicateValues" dxfId="6" priority="1"/>
  </conditionalFormatting>
  <hyperlinks>
    <hyperlink ref="B40" r:id="rId1" display="https://www.cpsc.gov/Recalls/2024/DR-Power-Equipment-Recalls-Leaf-Blowers-and-Leaf-Vacuums-Due-to-Laceration-Hazard" xr:uid="{C4A8EE2A-5428-4B4F-9D9B-EFA6C74EFEC8}"/>
    <hyperlink ref="B112" r:id="rId2" display="https://www.cpsc.gov/Recalls/2024/TJX-Recalls-Childrens-Brown-Stretch-Twill-Pants-Sets-Due-to-Choking-Hazard-Sold-Exclusively-at-Marshalls" xr:uid="{8E18DE87-012E-4012-82B3-488C0E8F13AC}"/>
    <hyperlink ref="B95" r:id="rId3" display="https://www.cpsc.gov/Recalls/2024/Skims-Body-Recalls-SKIMS-Childrens-Pajama-Sets-Due-to-Burn-Hazard-Violation-of-Federal-Regulations-for-Childrens-Sleepwear-Sold-Exclusively-by-Skims-Body" xr:uid="{599E87D8-99DA-4660-B5ED-E7DB4EF94036}"/>
    <hyperlink ref="B8" r:id="rId4" display="https://www.cpsc.gov/Recalls/2024/Anker-EverFrost-Lithium-Ion-Battery-Powered-Coolers-Recalled-Due-to-Battery-Fire-Hazard-Manufactured-by-Anker-Innovations" xr:uid="{0CF7DDF5-03E5-485D-985A-48C44A8B6DF2}"/>
    <hyperlink ref="B67" r:id="rId5" display="https://www.cpsc.gov/Recalls/2024/Jo-Ann-Stores-Recalls-Place-Time-Battery-Operated-Desk-Lamps-Due-to-Fire-Hazard" xr:uid="{54455E53-FB07-4E1E-B629-FEE6D6173D09}"/>
    <hyperlink ref="B81" r:id="rId6" display="https://www.cpsc.gov/Recalls/2024/Polaris-Recalls-Sportsman-All-Terrain-Vehicles-Due-to-Fire-Hazard" xr:uid="{22A3F194-CEC6-4ECC-A0A4-4250837043DE}"/>
    <hyperlink ref="B20" r:id="rId7" display="https://www.cpsc.gov/Recalls/2024/Caframo-Cabinet-Heaters-Recalled-Due-to-Electrocution-Hazard-Manufactured-by-Caframo-Limited" xr:uid="{F0BCF8A9-71F8-418D-B043-76AD604A2368}"/>
    <hyperlink ref="B25" r:id="rId8" display="https://www.cpsc.gov/Recalls/2024/Childrens-Jewelry-Sets-Recalled-Due-to-Risk-of-Lead-and-Cadmium-Poisoning-Violations-of-the-Federal-Lead-Content-Ban-and-Federal-Hazardous-Substances-Act-Sold-Exclusively-on-Amazon-com-by-Newmemo" xr:uid="{FCA33D41-66A5-4D23-B066-4BD64376CF33}"/>
    <hyperlink ref="B49" r:id="rId9" display="https://www.cpsc.gov/Recalls/2024/Glen-Dimplex-Americas-Recalls-Cadet-Apex72-Electric-Heaters-Due-to-Fire-Hazard" xr:uid="{A8ED937E-F812-4525-A1E4-32A8C7B23E93}"/>
    <hyperlink ref="B79" r:id="rId10" display="https://www.cpsc.gov/Recalls/2024/Petzl-America-Recalls-GYM-PANDION-and-PANJI-Climbing-Harnesses-Due-to-Fall-Hazard" xr:uid="{121392A5-DDAD-46B7-BDC4-2180D6051009}"/>
    <hyperlink ref="B83" r:id="rId11" display="https://www.cpsc.gov/Recalls/2024/Red-Toolbox-Recalls-Stanley-Branded-Jr-Kids-Garden-Sets-Due-to-Lead-Poisoning-Hazard-Violation-of-Federal-Ban-for-Lead-in-Paint-Sold-Exclusively-by-Costco-Wholesale" xr:uid="{F9E0B324-C845-46FD-B49D-CBF64D6EEBE7}"/>
    <hyperlink ref="B37" r:id="rId12" display="https://www.cpsc.gov/Recalls/2024/Delta-Cycle-Recalls-Ceiling-Hoists-with-Straps-Due-to-Injury-Hazard" xr:uid="{E71A6207-EA55-49D3-89F6-8AC82C66A68E}"/>
    <hyperlink ref="B52" r:id="rId13" display="https://www.cpsc.gov/Recalls/2024/HALO-1000-Portable-Power-Stations-Recalled-Due-to-Serious-Fire-and-Burn-Hazards-One-Death-Reported-Imported-by-ZAGG-Sold-by-ACG-QVC-and-ZAGG" xr:uid="{B436F0B0-0754-4122-9C57-6BD82FE57266}"/>
    <hyperlink ref="B44" r:id="rId14" display="https://www.cpsc.gov/Recalls/2024/Fisher-Price-Recalls-Dumbbell-Toy-in-Baby-Biceps-Gift-Sets-Due-to-Choking-Hazard" xr:uid="{01A4F069-B6C5-4A97-B50A-96C6FB117737}"/>
    <hyperlink ref="B55" r:id="rId15" display="https://www.cpsc.gov/Recalls/2024/Head-Rush-Technologies-Recalls-TRUBLUE-Speed-Auto-Belay-Devices-Due-to-Fall-Hazard" xr:uid="{4953BC6F-5C2E-4BD7-8D30-5EB015E6CEB4}"/>
    <hyperlink ref="B92" r:id="rId16" display="https://www.cpsc.gov/Recalls/2024/Shawshank-LEDz-Recalls-Squeeze-Plush-Ball-Monsters-Toys-and-Easter-Squeezable-Toys-Due-to-Injury-Hazard-Sold-Exclusively-at-Ace-Hardware" xr:uid="{5102FD4D-9C6B-4885-A27C-C13EB37DA8AD}"/>
    <hyperlink ref="B93" r:id="rId17" display="https://www.cpsc.gov/Recalls/2024/Siemens-Industry-Recalls-SolarReady-Meter-Combos-Due-to-Fire-Hazard" xr:uid="{F5CD240A-F68B-413A-8B24-716F90CB60C0}"/>
    <hyperlink ref="B65" r:id="rId18" display="https://www.cpsc.gov/Recalls/2024/IKEA-Recalls-VARMFRONT-Power-Banks-Due-to-Fire-Hazard" xr:uid="{5EE61076-3AA0-4D5D-BDF1-FF4006365ABB}"/>
    <hyperlink ref="B102" r:id="rId19" display="https://www.cpsc.gov/Recalls/2024/Stanley-Black-Decker-Recalls-DeWALT-Battery-Walk-Behind-Mowers-Due-to-Laceration-Hazard" xr:uid="{49B97713-B5C6-4F92-AD93-8CD60372248F}"/>
    <hyperlink ref="B5" r:id="rId20" display="https://www.cpsc.gov/Recalls/2024/ALDI-Recalls-Ambiano-Single-Serve-Coffee-Makers-Due-to-Burn-Hazard" xr:uid="{E938EFBB-E294-4C28-8425-E2BF9860E3DD}"/>
    <hyperlink ref="B116" r:id="rId21" display="https://www.cpsc.gov/Recalls/2024/Trader-Joes-Company-Recalls-Mango-Tangerine-Scented-Candles-Due-to-Fire-Hazard" xr:uid="{345DF592-83F4-40DF-862C-0285FF2B0F27}"/>
    <hyperlink ref="B71" r:id="rId22" display="https://www.cpsc.gov/Recalls/2024/Mamibaby-and-Cosy-Nation-Baby-Loungers-Recalled-Due-to-Suffocation-Risk-and-Fall-and-Entrapment-Hazards-Violation-of-Federal-Regulations-for-Infant-Sleep-Products-Sold-on-Amazon-com-by-MEIXIA-Shop-and-Softbless" xr:uid="{8FD76B96-4628-42AF-9CC2-7E480F3EC8C8}"/>
    <hyperlink ref="B97" r:id="rId23" display="https://www.cpsc.gov/Recalls/2024/SMEG-USA-Recalls-Refrigerators-Due-to-Injury-Hazard" xr:uid="{9C6E59AB-B2CC-4E4F-9AF1-8E0922D16910}"/>
    <hyperlink ref="B23" r:id="rId24" display="https://www.cpsc.gov/Recalls/2024/Chem-Pak-Recalls-Finger-Ease-Guitar-String-Lubricants-Due-to-Skin-Irritation-Hazard" xr:uid="{362413D9-8225-4A78-98C7-78E36C9141AF}"/>
    <hyperlink ref="B89" r:id="rId25" display="https://www.cpsc.gov/Recalls/2024/Samsung-Recalls-Slide-In-Electric-Ranges-Due-to-Fire-Hazard" xr:uid="{395DE8C2-031A-4BE0-9010-FEF63CBD1AF0}"/>
    <hyperlink ref="B85" r:id="rId26" display="https://www.cpsc.gov/Recalls/2024/RH-Baby-Child-Recalls-Jeune-French-Contemporary-Upholstered-Panel-Cribs-Due-to-Choking-Hazard" xr:uid="{9407165F-9923-4034-9A1F-E7AAE8026DA9}"/>
    <hyperlink ref="B75" r:id="rId27" display="https://www.cpsc.gov/Recalls/2024/Origin-21-Wall-Mirrors-Sold-Exclusively-at-Lowes-Stores-Recalled-Due-to-Laceration-and-Impact-Hazards-Manufactured-by-Huahong-Art-Home-Shares" xr:uid="{EDBEF0B0-E9A0-4C29-B54A-D9A53AB3A1A3}"/>
    <hyperlink ref="B41" r:id="rId28" display="https://www.cpsc.gov/Recalls/2024/ECHO-Recalls-Gas-Powered-Backpack-Blowers-Due-to-Fire-Hazard" xr:uid="{CECEE926-FDE7-4590-AE8F-5C8340798946}"/>
    <hyperlink ref="B11" r:id="rId29" display="https://www.cpsc.gov/Recalls/2024/Attom-Tech-Recalls-LED-Light-up-Jelly-Ring-Toys-Due-to-Ingestion-Hazard-Violation-of-Federal-Regulations-for-Battery-Operated-Toys-Sold-Exclusively-on-Amazon-com" xr:uid="{4E4CB797-632C-4F30-891F-A0E8DC0A1CFA}"/>
    <hyperlink ref="B78" r:id="rId30" display="https://www.cpsc.gov/Recalls/2024/Peace-Industry-Group-Recalls-Youth-All-Terrain-Vehicles-ATVs-Due-to-Risk-of-Serious-Injury-or-Death-and-Violation-of-Federal-ATV-Safety-Regulations" xr:uid="{F6BCDC5F-4911-4F26-8CF6-05F3CFFFA26B}"/>
    <hyperlink ref="B77" r:id="rId31" display="https://www.cpsc.gov/Recalls/2024/Papablic-Infant-Swings-Recalled-Due-to-Suffocation-Hazard-Violations-of-Federal-Regulations-for-Infant-Sleep-Products-Imported-by-Shenzhen-Two-Pony" xr:uid="{8D56865F-8813-47D6-A825-7459C90629CC}"/>
    <hyperlink ref="B107" r:id="rId32" display="https://www.cpsc.gov/Recalls/2024/Textron-Specialized-Vehicles-Recalls-2024-Arctic-Cat-Mountain-600-Snowmobiles-Due-to-Crash-Hazard" xr:uid="{48C76B15-D2E6-4B47-A6F1-104A075A2F19}"/>
    <hyperlink ref="B63" r:id="rId33" display="https://www.cpsc.gov/Recalls/2024/iFIT-Recalls-ProForm-50-LB-Adjustable-Dumbbells-Due-to-Impact-Injury-Hazard" xr:uid="{3E821212-1540-498B-8159-7E09AF7B8CA8}"/>
    <hyperlink ref="B51" r:id="rId34" display="https://www.cpsc.gov/Recalls/2024/Grand-Rapids-Chair-Company-Recalls-Wood-Dining-Chairs-Due-to-Fall-Hazard" xr:uid="{EDA053FE-AD28-4FE1-BE66-6E0EB25136B0}"/>
    <hyperlink ref="B69" r:id="rId35" display="https://www.cpsc.gov/Recalls/2024/Kawasaki-USA-Recalls-Mule-PRO-1000-Off-Highway-Utility-Vehicles-Due-to-Fire-Hazard" xr:uid="{EFE5A4D2-5685-4CB7-99AA-CD73B2684EA9}"/>
    <hyperlink ref="B38" r:id="rId36" display="https://www.cpsc.gov/Recalls/2024/DGL-Group-Recalls-Hover-1-Dynamo-E-Scooters-Due-to-Risk-of-Serious-Injury-and-Crash-Hazard-Sold-Exclusively-at-Walmart-com" xr:uid="{831558A4-8ADC-4EEB-9736-B54565A0ACD6}"/>
    <hyperlink ref="B114" r:id="rId37" display="https://www.cpsc.gov/Recalls/2024/Torquay-eTrading-Recalls-Essential-Values-Golf-Grip-Solvent-and-Golf-Grip-Kits-Due-to-Risk-of-Poisoning-Violation-of-the-Federal-Hazardous-Substances-Act" xr:uid="{EC64DE0C-3C17-4D02-8DD0-5A59E145CDBF}"/>
    <hyperlink ref="B104" r:id="rId38" display="https://www.cpsc.gov/Recalls/2024/Stiger-Recalls-Besrey-Twins-Strollers-Due-to-Entrapment-Fall-and-Choking-Hazards-Violation-of-Federal-Regulation-for-Strollers-Sold-Exclusively-on-Amazon-com" xr:uid="{AAE302C3-6D55-48F9-8D8B-239E44A5FA22}"/>
    <hyperlink ref="B115" r:id="rId39" display="https://www.cpsc.gov/Recalls/2024/Toy-Guns-Recalled-Due-to-Eye-Injury-Hazard-Failure-to-Meet-Federal-Safety-Regulations-for-Projectile-Toys-Sold-Exclusively-on-Temu-com-by-Youjiu" xr:uid="{314517A6-393C-4475-9AE7-4D1111E43E26}"/>
    <hyperlink ref="B22" r:id="rId40" display="https://www.cpsc.gov/Recalls/2024/CFMOTO-Recalls-ZFORCE-950-Recreational-Off-Highway-Vehicles-ROVs-Due-to-Crash-and-Tip-Over-Hazards" xr:uid="{02396011-3266-4601-8572-01358CA8C66D}"/>
    <hyperlink ref="B91" r:id="rId41" display="https://www.cpsc.gov/Recalls/2024/Sassy-Baby-Recalls-Manhattan-Toy-Brilliant-Bee-Rattles-Due-to-Choking-Hazard" xr:uid="{54A63ECD-4A1B-4F98-B72A-5E223823BB5A}"/>
    <hyperlink ref="B15" r:id="rId42" display="https://www.cpsc.gov/Recalls/2024/BISSELL-Recalls-More-Than-3-Million-Steam-Shot-Handheld-Steam-Cleaners-Due-to-Burn-Hazard" xr:uid="{364B42D4-1F26-4CEB-9199-814051A62DFA}"/>
    <hyperlink ref="B10" r:id="rId43" display="https://www.cpsc.gov/Recalls/2024/Atomi-Recalls-Smart-Heaters-Due-to-Fire-and-Burn-Hazards" xr:uid="{A8D07CF7-A20E-4757-B0C6-74C5CAE665AF}"/>
    <hyperlink ref="B86" r:id="rId44" display="https://www.cpsc.gov/Recalls/2024/Ross-Stores-Recalls-Armchairs-Due-to-Fall-and-Injury-Hazards" xr:uid="{955CDFD7-53DD-4BFA-B037-32BDDF487F25}"/>
    <hyperlink ref="B27" r:id="rId45" display="https://www.cpsc.gov/Recalls/2024/Childrens-Pajama-Sets-Recalled-Due-to-Burn-Hazard-and-Violation-of-Federal-Flammability-Standards-Sold-Exclusively-on-Temu-com-by-JUVENNO-KIDS" xr:uid="{6732B7A8-8B26-41FD-85FB-AC935BD50FA9}"/>
    <hyperlink ref="B26" r:id="rId46" display="https://www.cpsc.gov/Recalls/2024/Childrens-Nightgowns-Recalled-Due-to-Burn-Hazard-Violation-of-Federal-Flammability-Standards-Sold-Exclusively-on-Temu-com-by-Lovely-Angel" xr:uid="{7B1CE5CD-7282-4FB2-AC32-57DDF9EEEB39}"/>
    <hyperlink ref="B113" r:id="rId47" display="https://www.cpsc.gov/Recalls/2024/TonGass-Pool-Drain-Covers-Recalled-Due-to-Violation-of-the-Virginia-Graeme-Baker-Pool-and-Spa-Safety-Act-and-Entrapment-Hazard-Sold-Exclusively-on-Amazon-com-by-TonGass" xr:uid="{036B246D-1A1B-45EC-897B-7A4C8B6EFE29}"/>
    <hyperlink ref="B45" r:id="rId48" display="https://www.cpsc.gov/Recalls/2024/Focusee-Recalls-Tideway-Hair-Dryers-Due-to-Electrocution-or-Shock-Hazard" xr:uid="{501F14B3-96FC-4046-A3E9-8CB26AF00128}"/>
    <hyperlink ref="B53" r:id="rId49" display="https://www.cpsc.gov/Recalls/2024/Hatch-Baby-Recalls-Power-Adapters-Sold-with-Rest-1st-Generation-Sound-Machines-Due-to-Shock-Hazard" xr:uid="{79296494-028C-4D5B-B774-D18CF3033133}"/>
    <hyperlink ref="B6" r:id="rId50" display="https://www.cpsc.gov/Recalls/2024/American-Honda-Motor-Recalls-Off-Road-Motorcycles-Due-to-Crash-and-Injury-Hazards" xr:uid="{AEF0C88B-9AC0-478A-96B2-84B6AFA02ECA}"/>
    <hyperlink ref="B106" r:id="rId51" display="https://www.cpsc.gov/Recalls/2024/SWOMOG-Childrens-Pajamas-Recalled-Due-to-Burn-Hazard-Violation-of-Federal-Flammability-Regulations-Sold-Exclusively-on-Amazon-com-by-SWOMOG" xr:uid="{CEF6E74F-370F-48FE-8511-9A67E383A078}"/>
    <hyperlink ref="B48" r:id="rId52" display="https://www.cpsc.gov/Recalls/2024/Getallfun-Recalls-High-Powered-Magnetic-Ball-Sets-Due-to-Ingestion-Hazard-Failure-to-Meet-Federal-Safety-Regulation-for-Toy-Magnet-Sets-0" xr:uid="{2776C606-7C8B-4BFA-AB48-1BEA152F3C75}"/>
    <hyperlink ref="B96" r:id="rId53" display="https://www.cpsc.gov/Recalls/2024/Sleep-Technologies-Recalls-Eco-Terra-Mattresses-Due-to-Fire-Hazard-Violation-of-Federal-Mattress-Flammability-Regulation-Sold-Exclusively-on-Ecoterrabeds-com" xr:uid="{BA04BCB6-8F32-4105-A6C0-8084F978F9F9}"/>
    <hyperlink ref="B7" r:id="rId54" display="https://www.cpsc.gov/Recalls/2024/Anker-EverFrost-Lithium-Ion-Battery-Powered-Coolers-Recalled-Due-to-Battery-Fire-Hazard-Manufactured-by-Anker-Innovations" xr:uid="{985AC8EA-8F76-4BD5-A77F-D38F57D794E4}"/>
    <hyperlink ref="B46" r:id="rId55" display="https://www.cpsc.gov/Recalls/2024/Fossil-Group-Recalls-Bracelet-Sold-with-Skechers-Jewelry-Gift-Sets-Due-to-High-Levels-of-Lead-and-Cadmium" xr:uid="{941DCFB1-5953-4F8E-B6E5-378263EC5B4F}"/>
    <hyperlink ref="B108" r:id="rId56" display="https://www.cpsc.gov/Recalls/2024/Textron-Specialized-Vehicles-Recalls-Arctic-Cat-Catalyst-600-Snowmobiles-Due-to-Injury-Hazard" xr:uid="{0476F7B1-EAEE-4289-A3CD-0FA3E0505553}"/>
    <hyperlink ref="B56" r:id="rId57" display="https://www.cpsc.gov/Recalls/2024/Honeywell-Recalls-System-Sensor-L-Series-Low-Frequency-Fire-Alarm-Sounders-and-Strobes-Due-to-Risk-of-Failure-to-Alert-Consumers-to-a-Fire" xr:uid="{C4F12893-8534-4EA9-A342-7AB5EB284186}"/>
    <hyperlink ref="B120" r:id="rId58" display="https://www.cpsc.gov/Recalls/2024/US-Boiler-Company-Recalls-Gas-Fired-Hot-Water-Residential-Boilers-Due-to-Carbon-Monoxide-Poisoning-Hazard" xr:uid="{3E288FAE-3AE7-479D-92ED-020FC814B279}"/>
    <hyperlink ref="B34" r:id="rId59" display="https://www.cpsc.gov/Recalls/2024/Culture-Kings-Recalls-Sneaker-Basel-Magnetic-Levitation-Displays-Due-to-Laceration-and-Ingestion-Hazards" xr:uid="{47A0B8D4-F95B-4C11-91E5-485D8509B6F0}"/>
    <hyperlink ref="B82" r:id="rId60" display="https://www.cpsc.gov/Recalls/2024/Ravin-Crossbows-Recalls-Ravin-R500-Series-Crossbows-Due-to-Injury-Hazard" xr:uid="{FA22B85C-C716-4090-BC35-50718DA4303B}"/>
    <hyperlink ref="B118" r:id="rId61" display="https://www.cpsc.gov/Recalls/2024/Twenty-Four-Six-Foods-Recalls-Happiness-USA-Roller-Ball-Candy-Due-to-Choking-Hazards" xr:uid="{C77188FB-F99F-4E0B-B0E8-291F52033729}"/>
    <hyperlink ref="B103" r:id="rId62" display="https://www.cpsc.gov/Recalls/2024/Stateside-Bead-Supply-Recalls-High-Powered-Magnetic-Beads-Due-to-Ingestion-Hazard-Violation-of-the-Federal-Safety-Regulation-for-Magnets" xr:uid="{046718E7-D850-4771-89A3-54194CB342AA}"/>
    <hyperlink ref="B16" r:id="rId63" display="https://www.cpsc.gov/Recalls/2024/BJs-Wholesale-Club-Recalls-Berkley-Jensen-Citronella-72-inch-Tiki-Torches-Due-to-Burn-Hazard" xr:uid="{D03B60A8-A58F-426F-BB79-1E97188DD0DC}"/>
    <hyperlink ref="B123" r:id="rId64" display="https://www.cpsc.gov/Recalls/2024/Zazaba-International-Recalls-Grao-de-Gente-Baby-Nests-Due-to-Suffocation-Risk-and-Fall-and-Entrapment-Hazards-Violation-of-the-Federal-Safety-Regulations-Sold-Exclusively-on-Zazaba-com" xr:uid="{BDB5870D-51D7-4121-AE0A-782C5D38D500}"/>
    <hyperlink ref="B124" r:id="rId65" display="https://www.cpsc.gov/Recalls/2024/Zazaba-International-Recalls-Grao-de-Gente-Crib-Bumpers-Due-to-Suffocation-Hazard-Violation-of-Federal-Crib-Bumper-Ban-Sold-Exclusively-on-Zazaba-com" xr:uid="{AACFB8BD-D2E4-426B-8C1E-2A68E11EDD5C}"/>
    <hyperlink ref="B122" r:id="rId66" display="https://www.cpsc.gov/Recalls/2024/Walmart-Recalls-Mainstays-Electric-Mini-Choppers-Due-to-Laceration-Hazard-Sold-Exclusively-at-Walmart" xr:uid="{8727D695-C2AA-4D22-B4BC-C5FBF50A4C34}"/>
    <hyperlink ref="B119" r:id="rId67" display="https://www.cpsc.gov/Recalls/2024/Two-Million-Black-Decker-Garment-Steamers-Recalled-by-Empower-Brands-in-Major-Recall-Expansion-Due-to-Burn-Hazard-Refund-Now-Offered" xr:uid="{A194103F-9EA9-4693-B2FC-A74F948678EE}"/>
    <hyperlink ref="B19" r:id="rId68" display="https://www.cpsc.gov/Recalls/2024/C2-Crank-Cocking-Aids-for-Excalibur-Crossbows-Recalled-Due-to-Impact-Injury-and-Laceration-Hazards-Manufactured-by-Excalibur-Crossbow" xr:uid="{5EB082A1-9917-4D5A-88EE-3C7090683FEA}"/>
    <hyperlink ref="B36" r:id="rId69" display="https://www.cpsc.gov/Recalls/2024/Delta-Cycle-Recalls-Bicycle-Stem-Raisers-Due-to-Fall-Hazard" xr:uid="{CF269372-B5EA-493E-87C8-1692CF652C1D}"/>
    <hyperlink ref="B43" r:id="rId70" display="https://www.cpsc.gov/Recalls/2024/Fischer-Sports-Recalls-Junior-Ski-Boots-Due-to-Fall-Hazard" xr:uid="{B8B32D15-E75B-4791-B17E-04C2F6F291EB}"/>
    <hyperlink ref="B125" r:id="rId71" display="https://www.cpsc.gov/Recalls/2024/Zipline-Kits-Recalled-Due-to-Fall-Hazard-Sold-Exclusively-on-Amazon-com-by-Jugader" xr:uid="{25603D0E-2910-4152-8082-1A8E392C7FEB}"/>
    <hyperlink ref="B47" r:id="rId72" display="https://www.cpsc.gov/Recalls/2024/Gasaciods-Childrens-Helmets-Recalled-Due-to-Risk-of-Head-Injury-Violation-of-Federal-Safety-Regulation-for-Bicycle-Helmets-Imported-by-Fengwang-Sports-Sold-Exclusively-on-Temu-com" xr:uid="{0608C0A4-DA5A-4C79-8841-0A6DE6D5B538}"/>
    <hyperlink ref="B90" r:id="rId73" display="https://www.cpsc.gov/Recalls/2024/Sant-and-Abel-Recalls-Childrens-Pajamas-Due-to-Burn-Hazard-Violation-of-Federal-Regulations-for-Childrens-Sleepwear" xr:uid="{5E20B604-EE08-4A38-97E4-C3D0F4F5CE17}"/>
    <hyperlink ref="B74" r:id="rId74" display="https://www.cpsc.gov/Recalls/2024/Oregon-Tool-Recalls-Log-Splitters-and-Cylinder-Kits-Due-to-Injury-Hazards" xr:uid="{E9A14AB0-8CF1-42A6-9223-1AC8372A957E}"/>
    <hyperlink ref="B33" r:id="rId75" display="https://www.cpsc.gov/Recalls/2024/Crosman-Recalls-Icon-Air-Rifles-Due-to-Injury-Hazard" xr:uid="{AFB2A790-C612-402E-A6C5-D823D1B39D0E}"/>
    <hyperlink ref="B31" r:id="rId76" display="https://www.cpsc.gov/Recalls/2024/Crate-Barrel-Recalls-Hampshire-Cribs-Due-to-Fall-Hazard" xr:uid="{F1B0A0E7-1272-4142-80C8-E2AD319630AA}"/>
    <hyperlink ref="B66" r:id="rId77" display="https://www.cpsc.gov/Recalls/2024/JAKKS-Pacific-Recalls-Childrens-Mario-Kart-Ride-On-Racer-Car-Toys-Due-to-Crash-Hazard" xr:uid="{53AA082B-46D2-4FB6-8AFB-280172C1D3B9}"/>
    <hyperlink ref="B39" r:id="rId78" display="https://www.cpsc.gov/Recalls/2024/Dixon-Ticonderoga-Recalls-Creativity-Street-Foam-Pattern-Rollers-Due-to-Violation-of-Federal-Lead-Content-Ban" xr:uid="{335FBD50-B628-4A97-A436-003EA241C662}"/>
    <hyperlink ref="B24" r:id="rId79" display="https://www.cpsc.gov/Recalls/2024/Childrens-Dressers-Sold-Exclusively-at-Rooms-To-Go-Recalled-Due-to-Tip-Over-and-Entrapment-Hazards-Violation-of-Federal-Regulation-for-Clothing-Storage-Units-Imported-by-LFN-Limited" xr:uid="{D90E9630-0355-4C26-BAE1-5262C53849D9}"/>
    <hyperlink ref="B117" r:id="rId80" display="https://www.cpsc.gov/Recalls/2024/True-Manufacturing-Recalls-Commercial-Refrigerators-with-Secop-Compressors-Due-to-Fire-Hazard" xr:uid="{CB354594-7682-4565-93EB-B55B79A58CD9}"/>
    <hyperlink ref="B64" r:id="rId81" display="https://www.cpsc.gov/Recalls/2024/Igloo-Products-Recalls-Youth-Sipper-Bottles-Due-to-Choking-Hazard" xr:uid="{3C1C57D9-004A-4A1E-9C1F-6A4422C14E28}"/>
    <hyperlink ref="B9" r:id="rId82" display="https://www.cpsc.gov/Recalls/2024/Arctic-Cat-Recalls-Snowmobiles-Due-to-Laceration-Hazard" xr:uid="{102075F4-4147-4E7C-8438-B5687FD991F9}"/>
    <hyperlink ref="B14" r:id="rId83" display="https://www.cpsc.gov/Recalls/2024/Bausch-Lomb-Recalls-Project-Watson-Eyelid-Wipes-for-Dogs-Due-to-Risk-of-Exposure-to-Bacteria-and-Fungi" xr:uid="{6C29D4A2-1989-4AD1-A2C8-D23D0BFF0571}"/>
    <hyperlink ref="B80" r:id="rId84" display="https://www.cpsc.gov/Recalls/2024/Polaris-Recalls-Prostar-S4-Titan-Adventure-Snowmobiles-Due-to-Fire-Hazard" xr:uid="{F157E7CE-101F-4840-8FBF-7247E1BD48FC}"/>
    <hyperlink ref="B101" r:id="rId85" display="https://www.cpsc.gov/Recalls/2024/Spin-Swivel-Chairs-Recalled-Due-to-Fall-Hazard-Imported-by-Article" xr:uid="{0DD192D7-64EC-4A56-989D-942EA8E5CE0B}"/>
    <hyperlink ref="B109" r:id="rId86" display="https://www.cpsc.gov/Recalls/2024/Textron-Specialized-Vehicles-Recalls-Arctic-Cat-Model-Year-2024-Catalyst-Snowmobiles-Due-to-Crash-Hazard" xr:uid="{898ED51C-118A-46FF-B9AA-C97C6C9F9221}"/>
    <hyperlink ref="B126" r:id="rId87" display="https://www.cpsc.gov/Recalls/2024/ZLINE-Recalls-Built-In-Electric-Wall-Ovens-Due-to-Impact-Injury-Hazard" xr:uid="{6A346547-9578-4435-8934-4184A4903358}"/>
    <hyperlink ref="B30" r:id="rId88" display="https://www.cpsc.gov/Recalls/2024/Cotton-On-USA-Recalls-Toy-Pinwheels-Due-to-Choking-Hazard" xr:uid="{39CF2B3C-54FF-4DD8-BC6C-324C2337CA8B}"/>
    <hyperlink ref="B13" r:id="rId89" display="https://www.cpsc.gov/Recalls/2024/Baseus-Magnetic-Wireless-Charging-Power-Banks-Recalled-Due-to-Fire-Hazard-Imported-by-Shenzhen-Baseus-Technology" xr:uid="{A684FCFE-ECC0-41CC-AC51-56DF4A45B013}"/>
    <hyperlink ref="B84" r:id="rId90" display="https://www.cpsc.gov/Recalls/2024/REI-Recalls-Co-op-Cycles-REV-Childrens-Bicycles-with-Training-Wheels-Due-to-Fall-and-Injury-Hazards" xr:uid="{22D7E7F8-1620-47B2-98C5-560EDF87D8E8}"/>
    <hyperlink ref="B98" r:id="rId91" display="https://www.cpsc.gov/Recalls/2024/Southern-Telecom-Recalls-Brookstone-TurboVac-Handheld-Rechargeable-Vacuums-Due-to-Fire-Hazard-Sold-Exclusively-at-Belk" xr:uid="{3AEA2E8C-BA61-4295-9660-6DC71C1FB1BA}"/>
    <hyperlink ref="B72" r:id="rId92" display="https://www.cpsc.gov/Recalls/2024/MGA-Entertainment-Recalls-Miniverse-Make-It-Mini-Sets-with-Unused-Liquid-Resins-Due-to-Risk-of-Skin-Eye-and-Respiratory-Irritation-and-Sensitization-Violation-of-the-Federal-Hazardous-Substances-Act" xr:uid="{0DFB56B5-3CBB-4B68-880E-696464D86918}"/>
    <hyperlink ref="B54" r:id="rId93" display="https://www.cpsc.gov/Recalls/2024/Head-Rush-Technologies-Recalls-TRUBLUE-iQ-Auto-Belay-Devices-Due-to-Fall-Hazard" xr:uid="{FF01166B-7420-4153-969B-88FCD640C504}"/>
    <hyperlink ref="B76" r:id="rId94" display="https://www.cpsc.gov/Recalls/2024/Orly-Recalls-Lavender-Scented-Candles-in-a-Round-Wooden-Bread-Bowl-Due-to-Fire-and-Burn-Hazards-Sold-Exclusively-at-Cracker-Barrel-Old-Country-Store" xr:uid="{F5F75C77-57C0-41CD-9518-23689559B104}"/>
    <hyperlink ref="B73" r:id="rId95" display="https://www.cpsc.gov/Recalls/2024/myCharge-Recalls-POWER-HUB-All-In-One-Portable-Chargers-Due-to-Fire-and-Burn-Hazards-Sold-Exclusively-at-Costco" xr:uid="{22E066E5-1ECD-4306-94E4-79012DDF2088}"/>
    <hyperlink ref="B121" r:id="rId96" display="https://www.cpsc.gov/Recalls/2024/Vitamix-Reannounces-and-Expands-Recall-of-Ascent-Series-and-Venturist-Series-8-ounce-and-20-ounce-Blending-Containers-and-Blade-Bases-Due-to-Laceration-Hazard-Offers-New-Repair-Kit-Due-to-Additional-Injuries" xr:uid="{EE19BCC2-A6B0-4147-A426-A730D14BC516}"/>
    <hyperlink ref="B28" r:id="rId97" display="https://www.cpsc.gov/Recalls/2024/Cinmar-Recalls-Frontgate-Chaise-Lounge-Chairs-Due-to-Finger-Crushing-and-Amputation-Hazards" xr:uid="{E42AA1B9-D34C-4A36-9722-B15354986D9A}"/>
    <hyperlink ref="B50" r:id="rId98" display="https://www.cpsc.gov/Recalls/2024/Goal-Zero-Recalls-Yeti-Link-Modules-with-EC8-Cables-Due-to-Fire-and-Burn-Hazards" xr:uid="{D87FD9FD-A128-4C88-AD39-3F390553499F}"/>
    <hyperlink ref="B21" r:id="rId99" display="https://www.cpsc.gov/Recalls/2024/Cargo-Bicycles-Recalled-Due-to-Fall-Hazard-Manufactured-by-Babboe-B-V" xr:uid="{4E255FB1-B3CE-4D33-8E94-DE2534D96B83}"/>
    <hyperlink ref="B105" r:id="rId100" display="https://www.cpsc.gov/Recalls/2024/StyleCraft-Recalls-Instinct-Cordless-Hair-Clippers-Due-to-Fire-and-Burn-Hazards" xr:uid="{0F3BE7A9-AA05-4730-96D6-8072153416EF}"/>
    <hyperlink ref="B111" r:id="rId101" display="https://www.cpsc.gov/Recalls/2024/Thousandshores-Recalled-Theefun-Kids-Gardening-Tools-Sets-Due-to-Violation-of-the-Federal-Phthalates-Ban-Sold-Exclusively-on-Amazon" xr:uid="{4E24C30F-B5B9-4D36-AE45-A44308296246}"/>
    <hyperlink ref="B94" r:id="rId102" display="https://www.cpsc.gov/Recalls/2024/Six-Drawer-Dressers-Sold-Exclusively-at-Rooms-To-Go-Recalled-Due-to-Tip-Over-and-Entrapment-Hazards-Violation-of-Federal-Regulation-for-Clothing-Storage-Units-Imported-by-Global-Home-USA" xr:uid="{650649CC-3157-4ED9-A33E-EC723B3E22E9}"/>
    <hyperlink ref="B18" r:id="rId103" display="https://www.cpsc.gov/Recalls/2024/Black-Diamond-Equipment-Recalls-Neve-Strap-Crampons-and-Accessory-Kits-Due-to-Fall-Hazard" xr:uid="{B705996A-48FA-4D75-86F1-20335398B1CF}"/>
    <hyperlink ref="B88" r:id="rId104" display="https://www.cpsc.gov/Recalls/2024/Salewa-USA-Recalls-Wild-Country-Ropeman-1-Ascenders-Due-to-a-Failure-to-Ascend" xr:uid="{DC2D3A38-CC51-4E9B-BD54-64A52DDE6FD6}"/>
    <hyperlink ref="B99" r:id="rId105" display="https://www.cpsc.gov/Recalls/2024/Southern-Telecom-Recalls-Lomi-Roll-On-Waxing-Kits-Due-to-Fire-Burn-and-Shock-Hazards" xr:uid="{0C8F7600-088D-46B3-A730-B05B54420533}"/>
    <hyperlink ref="B35" r:id="rId106" display="https://www.cpsc.gov/Recalls/2024/Daikin-Comfort-Technologies-Manufacturing-Recalls-Amana-Daikin-Goodman-Branded-Air-Conditioning-and-Heat-Pump-Packaged-Units-Due-to-Fire-Hazard" xr:uid="{BB81F01B-D518-4D5A-A095-83FAC4CFD94A}"/>
    <hyperlink ref="B12" r:id="rId107" display="https://www.cpsc.gov/Recalls/2024/Bambu-Lab-Recalls-A1-3D-Printers-Due-to-Electric-Shock-and-Fire-Hazards" xr:uid="{23D09605-4818-484B-BE7F-40C0B2F78A9B}"/>
    <hyperlink ref="B70" r:id="rId108" display="https://www.cpsc.gov/Recalls/2024/Magnetic-Chess-Games-Recalled-Due-to-Ingestion-Hazard-Violation-of-Federal-Regulations-for-Toy-Magnets-Sold-Exclusively-on-Temu-com-through-Outad-Good-Life" xr:uid="{6D3DEECE-D283-4693-A897-96B59A6025FE}"/>
    <hyperlink ref="B4" r:id="rId109" display="https://www.cpsc.gov/Recalls/2024/Adven-Group-Recalls-Nap-Queen-Sleep-Victoria-Hybrid-Mattresses-Due-to-Fire-Hazard-Violation-of-Federal-Mattress-Flammability-Regulations" xr:uid="{45BD23DE-97D4-4D57-A60F-2F864DEC1C6B}"/>
    <hyperlink ref="B87" r:id="rId110" display="https://www.cpsc.gov/Recalls/2024/SA-Consumer-Products-Recalls-Sanctuary-Quick-Access-and-Sports-Afield-Biometric-Gun-Safes-Due-to-Serious-Injury-Hazard-and-Risk-of-Death" xr:uid="{A4854750-893F-44BC-A000-0A98171AAB42}"/>
    <hyperlink ref="B68" r:id="rId111" display="https://www.cpsc.gov/Recalls/2024/Kawasaki-Motors-USA-Recalls-Engines-Used-in-Bad-Boy-Mowers-BigDog-Bobcat-Cub-Cadet-Hustler-John-Deere-and-Kubota-Brand-Lawn-and-Garden-Equipment-Due-to-Fire-and-Burn-Hazards" xr:uid="{7FBA376C-C7F9-480D-B7D7-CAD36C06A670}"/>
    <hyperlink ref="B100" r:id="rId112" display="https://www.cpsc.gov/Recalls/2024/Spectrum-Brands-Pet-Care-Recalls-Pet-Fur-deShedding-Conditioner-Due-to-Risk-of-Exposure-to-Bacteria" xr:uid="{4B2BC1D6-D631-4575-929A-CE39F9BF4BA4}"/>
    <hyperlink ref="B17" r:id="rId113" display="https://www.cpsc.gov/Recalls/2024/Black-Decker-Recalls-CRAFTSMAN-V20-Cordless-Tillers-Cultivators-Due-to-Laceration-Hazard" xr:uid="{251FF68C-E465-4072-B1F8-740A5C461183}"/>
    <hyperlink ref="B29" r:id="rId114" display="https://www.cpsc.gov/Recalls/2024/Compare-Brands-Recalls-ADIOS-Super-Vinegar-All-Natural-Cleaner-Due-to-Risk-of-Poisoning-and-Chemical-Burns-Violation-of-Labeling-Requirements-under-the-Federal-Hazardous-Substances-Act-Sold-Exclusively-on-Amazon-com" xr:uid="{F65B341D-F971-4791-8BD1-3F0110DFBFBB}"/>
    <hyperlink ref="B32" r:id="rId115" display="https://www.cpsc.gov/Recalls/2024/Crib-Bumpers-Recalled-Due-to-Suffocation-Hazard-Violation-of-Federal-Crib-Bumper-Ban-Sold-by-Henan-Ouchang-Trading-and-Xinxiang-Junshun-Trading-on-AliExpress-and-Recalled-by-AliExpress" xr:uid="{1444A085-8E76-4F3E-80F9-EF52E51E80CC}"/>
    <hyperlink ref="B42" r:id="rId116" display="https://www.cpsc.gov/Recalls/2024/Electrolux-Group-Reannounces-Recall-of-Frigidaire-and-Kenmore-Electric-Ranges-Due-to-Fire-and-Burn-Hazards-Multiple-Fires-and-Injuries-Reported" xr:uid="{41C31DF4-A08E-43E9-801E-9F546A9EC38D}"/>
    <hyperlink ref="B110" r:id="rId117" display="https://www.cpsc.gov/Recalls/2024/Textron-Specialized-Vehicles-Recalls-Prowler-Pro-and-Tracker-Utility-Vehicles-UTVs-Due-to-Fire-Hazard" xr:uid="{17544B12-5962-449D-80C8-5FB61DDFDEBF}"/>
    <hyperlink ref="B57" r:id="rId118" display="https://cpsc.gov/Recalls/2024/Intimidator-Recalls-Intimidator-and-Mahindra-Utility-Vehicles-UTVs-Due-to-Crash-Hazard" xr:uid="{DBE8A4CB-46BC-4FF1-AC88-9D4FAE30376A}"/>
    <hyperlink ref="B58" r:id="rId119" display="https://www.cpsc.gov/Recalls/2024/Dania-Furniture-Recalls-Hayden-Bookcase-Due-to-Tip-Over-and-Entrapment-Hazards-4-Year-Old-Child-Died-from-Tip-Over-Recall-Alert" xr:uid="{535D1933-554A-4C96-9BA9-2CC15E998696}"/>
    <hyperlink ref="B59" r:id="rId120" display="https://www.cpsc.gov/Recalls/2024/Good-Earth-Lighting-Recalls-More-than-1-2-Million-Rechargeable-Integrated-Lights-to-Due-to-Fire-and-Burn-Hazards-One-Death-Reported" xr:uid="{7B19CA69-9FBB-4102-85F0-E5FF51250D3F}"/>
    <hyperlink ref="B60" r:id="rId121" display="https://www.cpsc.gov/Recalls/2024/Medline-Industries-Recalls-1-5-Million-Adult-Portable-Bed-Rails-Due-to-Serious-Entrapment-and-Asphyxia-Hazards-Two-Deaths-Reported" xr:uid="{C4D47C71-068F-4962-BD5E-CABE9C274FD3}"/>
    <hyperlink ref="B61" r:id="rId122" display="https://www.cpsc.gov/Recalls/2024/MM-Products-Recalls-JoyJolt-Declan-Glass-Coffee-Mugs-Due-to-Burn-and-Laceration-Hazards" xr:uid="{9733E556-1176-4765-B16D-BBDF88580664}"/>
    <hyperlink ref="B62" r:id="rId123" display="https://www.cpsc.gov/Recalls/2024/Polaris-Recalls-Snowmobiles-Equipped-with-PATRIOT-BOOST-Engines-Due-to-Fire-Hazard-Recall-Alert" xr:uid="{55A9367B-C843-474A-A597-9C6C5243AF4E}"/>
  </hyperlinks>
  <pageMargins left="0.25" right="0.25" top="0.75" bottom="0.75" header="0.3" footer="0.05"/>
  <pageSetup paperSize="5" scale="10" orientation="landscape" r:id="rId124"/>
  <headerFooter differentFirst="1"/>
  <legacyDrawing r:id="rId12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7E413-FCCD-432B-AD0B-281B2B3D52CC}">
  <sheetPr codeName="Sheet4">
    <pageSetUpPr fitToPage="1"/>
  </sheetPr>
  <dimension ref="A1:N294"/>
  <sheetViews>
    <sheetView showGridLines="0" showWhiteSpace="0" topLeftCell="A139" zoomScale="70" zoomScaleNormal="100" workbookViewId="0">
      <selection activeCell="C21" sqref="C21"/>
    </sheetView>
  </sheetViews>
  <sheetFormatPr defaultColWidth="9.140625" defaultRowHeight="15" x14ac:dyDescent="0.25"/>
  <cols>
    <col min="1" max="1" width="27" style="1" customWidth="1"/>
    <col min="2" max="2" width="70.42578125" style="1" customWidth="1"/>
    <col min="3" max="3" width="63.28515625" style="1" customWidth="1"/>
    <col min="4" max="4" width="26" style="1" bestFit="1" customWidth="1"/>
    <col min="5" max="5" width="39.42578125" style="1" bestFit="1" customWidth="1"/>
    <col min="6" max="6" width="55.28515625" style="1" bestFit="1" customWidth="1"/>
    <col min="7" max="7" width="52.7109375" style="1" bestFit="1" customWidth="1"/>
    <col min="8" max="8" width="46.28515625" style="1" bestFit="1" customWidth="1"/>
    <col min="9" max="9" width="49.140625" style="1" bestFit="1" customWidth="1"/>
    <col min="10" max="10" width="23.42578125" style="1" customWidth="1"/>
    <col min="11" max="11" width="46.7109375" style="1" bestFit="1" customWidth="1"/>
    <col min="12" max="12" width="24" style="1" bestFit="1" customWidth="1"/>
    <col min="13" max="16384" width="9.140625" style="1"/>
  </cols>
  <sheetData>
    <row r="1" spans="1:14" ht="105" customHeight="1" x14ac:dyDescent="0.25">
      <c r="A1" s="199" t="s">
        <v>390</v>
      </c>
      <c r="B1" s="200"/>
      <c r="C1" s="200"/>
      <c r="D1" s="200"/>
      <c r="E1" s="200"/>
      <c r="F1" s="200"/>
      <c r="G1" s="200"/>
      <c r="H1" s="200"/>
      <c r="I1" s="200"/>
      <c r="J1" s="200"/>
      <c r="K1" s="200"/>
      <c r="L1" s="204"/>
      <c r="M1" s="6"/>
      <c r="N1" s="6"/>
    </row>
    <row r="2" spans="1:14" ht="180.75" customHeight="1" x14ac:dyDescent="0.25">
      <c r="A2" s="205" t="s">
        <v>1</v>
      </c>
      <c r="B2" s="206"/>
      <c r="C2" s="206"/>
      <c r="D2" s="10"/>
      <c r="E2" s="10"/>
      <c r="F2" s="10"/>
      <c r="G2" s="10"/>
      <c r="H2" s="10"/>
      <c r="I2" s="10"/>
      <c r="J2" s="10"/>
      <c r="K2" s="10"/>
      <c r="L2" s="11"/>
      <c r="M2" s="4"/>
      <c r="N2" s="4"/>
    </row>
    <row r="3" spans="1:14" s="2" customFormat="1" ht="30" x14ac:dyDescent="0.25">
      <c r="A3" s="12" t="s">
        <v>4</v>
      </c>
      <c r="B3" s="13" t="s">
        <v>391</v>
      </c>
      <c r="C3" s="13" t="s">
        <v>392</v>
      </c>
      <c r="D3" s="13" t="s">
        <v>5</v>
      </c>
      <c r="E3" s="13" t="s">
        <v>6</v>
      </c>
      <c r="F3" s="13" t="s">
        <v>7</v>
      </c>
      <c r="G3" s="13" t="s">
        <v>8</v>
      </c>
      <c r="H3" s="13" t="s">
        <v>9</v>
      </c>
      <c r="I3" s="13" t="s">
        <v>10</v>
      </c>
      <c r="J3" s="13" t="s">
        <v>11</v>
      </c>
      <c r="K3" s="13" t="s">
        <v>12</v>
      </c>
      <c r="L3" s="13" t="s">
        <v>13</v>
      </c>
      <c r="M3" s="3"/>
      <c r="N3" s="3"/>
    </row>
    <row r="4" spans="1:14" s="46" customFormat="1" x14ac:dyDescent="0.25">
      <c r="A4" s="131" t="s">
        <v>393</v>
      </c>
      <c r="B4" s="55" t="s">
        <v>394</v>
      </c>
      <c r="C4" s="55" t="s">
        <v>395</v>
      </c>
      <c r="D4" s="127">
        <v>44903</v>
      </c>
      <c r="E4" s="137"/>
      <c r="F4" s="57"/>
      <c r="G4" s="57"/>
      <c r="H4" s="57"/>
      <c r="I4" s="57"/>
      <c r="J4" s="57"/>
      <c r="K4" s="60"/>
      <c r="L4" s="60"/>
    </row>
    <row r="5" spans="1:14" s="46" customFormat="1" x14ac:dyDescent="0.25">
      <c r="A5" s="77" t="s">
        <v>396</v>
      </c>
      <c r="B5" s="14" t="s">
        <v>397</v>
      </c>
      <c r="C5" s="14" t="s">
        <v>398</v>
      </c>
      <c r="D5" s="160" t="s">
        <v>399</v>
      </c>
      <c r="E5" s="17">
        <v>25000</v>
      </c>
      <c r="F5" s="17">
        <v>0</v>
      </c>
      <c r="G5" s="17">
        <v>20078</v>
      </c>
      <c r="H5" s="17">
        <v>0</v>
      </c>
      <c r="I5" s="17">
        <v>0</v>
      </c>
      <c r="J5" s="18">
        <f>SUM(F5:I5)</f>
        <v>20078</v>
      </c>
      <c r="K5" s="19" t="s">
        <v>400</v>
      </c>
      <c r="L5" s="19">
        <v>0.8</v>
      </c>
    </row>
    <row r="6" spans="1:14" s="46" customFormat="1" x14ac:dyDescent="0.25">
      <c r="A6" s="77" t="s">
        <v>401</v>
      </c>
      <c r="B6" s="161" t="s">
        <v>402</v>
      </c>
      <c r="C6" s="161" t="s">
        <v>403</v>
      </c>
      <c r="D6" s="81">
        <v>44980</v>
      </c>
      <c r="E6" s="17">
        <v>854</v>
      </c>
      <c r="F6" s="17">
        <v>0</v>
      </c>
      <c r="G6" s="17">
        <v>0</v>
      </c>
      <c r="H6" s="17">
        <v>0</v>
      </c>
      <c r="I6" s="17">
        <v>44</v>
      </c>
      <c r="J6" s="18">
        <f>SUM(F6:I6)</f>
        <v>44</v>
      </c>
      <c r="K6" s="19">
        <v>0.05</v>
      </c>
      <c r="L6" s="19">
        <v>0.05</v>
      </c>
    </row>
    <row r="7" spans="1:14" s="46" customFormat="1" x14ac:dyDescent="0.25">
      <c r="A7" s="77" t="s">
        <v>404</v>
      </c>
      <c r="B7" s="14" t="s">
        <v>405</v>
      </c>
      <c r="C7" s="14" t="s">
        <v>406</v>
      </c>
      <c r="D7" s="81">
        <v>44910</v>
      </c>
      <c r="E7" s="17">
        <v>30096</v>
      </c>
      <c r="F7" s="17">
        <v>0</v>
      </c>
      <c r="G7" s="17">
        <v>0</v>
      </c>
      <c r="H7" s="17">
        <v>64</v>
      </c>
      <c r="I7" s="17">
        <v>0</v>
      </c>
      <c r="J7" s="18">
        <f>SUM(F7:I7)</f>
        <v>64</v>
      </c>
      <c r="K7" s="19">
        <v>0</v>
      </c>
      <c r="L7" s="19">
        <v>0</v>
      </c>
    </row>
    <row r="8" spans="1:14" s="46" customFormat="1" x14ac:dyDescent="0.25">
      <c r="A8" s="77" t="s">
        <v>407</v>
      </c>
      <c r="B8" s="14" t="s">
        <v>408</v>
      </c>
      <c r="C8" s="14" t="s">
        <v>409</v>
      </c>
      <c r="D8" s="81">
        <v>44994</v>
      </c>
      <c r="E8" s="17">
        <v>7500</v>
      </c>
      <c r="F8" s="17">
        <v>0</v>
      </c>
      <c r="G8" s="17">
        <v>1266</v>
      </c>
      <c r="H8" s="17">
        <v>22</v>
      </c>
      <c r="I8" s="17">
        <v>1171</v>
      </c>
      <c r="J8" s="18">
        <f>SUM(F8:I8)</f>
        <v>2459</v>
      </c>
      <c r="K8" s="19">
        <v>0.19</v>
      </c>
      <c r="L8" s="19">
        <v>0.33</v>
      </c>
    </row>
    <row r="9" spans="1:14" s="46" customFormat="1" x14ac:dyDescent="0.25">
      <c r="A9" s="77" t="s">
        <v>410</v>
      </c>
      <c r="B9" s="162" t="s">
        <v>411</v>
      </c>
      <c r="C9" s="39" t="s">
        <v>412</v>
      </c>
      <c r="D9" s="81">
        <v>44917</v>
      </c>
      <c r="E9" s="17">
        <v>14536</v>
      </c>
      <c r="F9" s="17">
        <v>9876</v>
      </c>
      <c r="G9" s="17">
        <v>0</v>
      </c>
      <c r="H9" s="17">
        <v>1812</v>
      </c>
      <c r="I9" s="17">
        <v>32</v>
      </c>
      <c r="J9" s="18">
        <f>SUM(F9:I9)</f>
        <v>11720</v>
      </c>
      <c r="K9" s="19">
        <v>0.03</v>
      </c>
      <c r="L9" s="19">
        <v>0.81</v>
      </c>
    </row>
    <row r="10" spans="1:14" s="46" customFormat="1" x14ac:dyDescent="0.25">
      <c r="A10" s="87" t="s">
        <v>413</v>
      </c>
      <c r="B10" s="71" t="s">
        <v>414</v>
      </c>
      <c r="C10" s="71" t="s">
        <v>415</v>
      </c>
      <c r="D10" s="86">
        <v>45085</v>
      </c>
      <c r="E10" s="73"/>
      <c r="F10" s="73"/>
      <c r="G10" s="73"/>
      <c r="H10" s="73"/>
      <c r="I10" s="73"/>
      <c r="J10" s="74"/>
      <c r="K10" s="75"/>
      <c r="L10" s="75"/>
    </row>
    <row r="11" spans="1:14" s="46" customFormat="1" x14ac:dyDescent="0.25">
      <c r="A11" s="77" t="s">
        <v>416</v>
      </c>
      <c r="B11" s="14" t="s">
        <v>417</v>
      </c>
      <c r="C11" s="14" t="s">
        <v>418</v>
      </c>
      <c r="D11" s="81">
        <v>44973</v>
      </c>
      <c r="E11" s="17">
        <v>11829</v>
      </c>
      <c r="F11" s="17">
        <v>0</v>
      </c>
      <c r="G11" s="17">
        <v>0</v>
      </c>
      <c r="H11" s="17">
        <v>0</v>
      </c>
      <c r="I11" s="17">
        <v>2604</v>
      </c>
      <c r="J11" s="18">
        <f>SUM(F11:I11)</f>
        <v>2604</v>
      </c>
      <c r="K11" s="19">
        <v>0.22</v>
      </c>
      <c r="L11" s="19">
        <v>0.22</v>
      </c>
    </row>
    <row r="12" spans="1:14" s="46" customFormat="1" x14ac:dyDescent="0.25">
      <c r="A12" s="77" t="s">
        <v>419</v>
      </c>
      <c r="B12" s="14" t="s">
        <v>420</v>
      </c>
      <c r="C12" s="14" t="s">
        <v>421</v>
      </c>
      <c r="D12" s="81">
        <v>44896</v>
      </c>
      <c r="E12" s="31">
        <v>2912</v>
      </c>
      <c r="F12" s="17">
        <v>0</v>
      </c>
      <c r="G12" s="17">
        <v>28</v>
      </c>
      <c r="H12" s="17">
        <v>529</v>
      </c>
      <c r="I12" s="17">
        <v>246</v>
      </c>
      <c r="J12" s="18">
        <f>SUM(F12:I12)</f>
        <v>803</v>
      </c>
      <c r="K12" s="19">
        <v>0.11</v>
      </c>
      <c r="L12" s="19">
        <v>0.28000000000000003</v>
      </c>
    </row>
    <row r="13" spans="1:14" s="46" customFormat="1" x14ac:dyDescent="0.25">
      <c r="A13" s="77" t="s">
        <v>22</v>
      </c>
      <c r="B13" s="14" t="s">
        <v>420</v>
      </c>
      <c r="C13" s="14" t="s">
        <v>422</v>
      </c>
      <c r="D13" s="81">
        <v>44938</v>
      </c>
      <c r="E13" s="17">
        <v>2047</v>
      </c>
      <c r="F13" s="17">
        <v>0</v>
      </c>
      <c r="G13" s="17">
        <v>80</v>
      </c>
      <c r="H13" s="17">
        <v>145</v>
      </c>
      <c r="I13" s="17">
        <v>532</v>
      </c>
      <c r="J13" s="18">
        <f>SUM(F13:I13)</f>
        <v>757</v>
      </c>
      <c r="K13" s="19">
        <v>0.3</v>
      </c>
      <c r="L13" s="19">
        <v>0.37</v>
      </c>
    </row>
    <row r="14" spans="1:14" s="46" customFormat="1" x14ac:dyDescent="0.25">
      <c r="A14" s="143" t="s">
        <v>423</v>
      </c>
      <c r="B14" s="71" t="s">
        <v>424</v>
      </c>
      <c r="C14" s="71" t="s">
        <v>425</v>
      </c>
      <c r="D14" s="86">
        <v>45057</v>
      </c>
      <c r="E14" s="73">
        <v>235000</v>
      </c>
      <c r="F14" s="73">
        <v>0</v>
      </c>
      <c r="G14" s="73">
        <v>0</v>
      </c>
      <c r="H14" s="73">
        <v>1444</v>
      </c>
      <c r="I14" s="73">
        <v>12841</v>
      </c>
      <c r="J14" s="74">
        <f>SUM(F14:I14)</f>
        <v>14285</v>
      </c>
      <c r="K14" s="75">
        <v>0.06</v>
      </c>
      <c r="L14" s="75">
        <v>0.06</v>
      </c>
    </row>
    <row r="15" spans="1:14" s="46" customFormat="1" x14ac:dyDescent="0.25">
      <c r="A15" s="54" t="s">
        <v>426</v>
      </c>
      <c r="B15" s="55" t="s">
        <v>427</v>
      </c>
      <c r="C15" s="64" t="s">
        <v>428</v>
      </c>
      <c r="D15" s="56">
        <v>44868</v>
      </c>
      <c r="E15" s="137"/>
      <c r="F15" s="57"/>
      <c r="G15" s="57"/>
      <c r="H15" s="57"/>
      <c r="I15" s="57"/>
      <c r="J15" s="57"/>
      <c r="K15" s="60"/>
      <c r="L15" s="60"/>
    </row>
    <row r="16" spans="1:14" s="46" customFormat="1" x14ac:dyDescent="0.25">
      <c r="A16" s="7" t="s">
        <v>429</v>
      </c>
      <c r="B16" s="14" t="s">
        <v>430</v>
      </c>
      <c r="C16" s="14" t="s">
        <v>431</v>
      </c>
      <c r="D16" s="25">
        <v>44854</v>
      </c>
      <c r="E16" s="17">
        <v>331</v>
      </c>
      <c r="F16" s="17">
        <v>15</v>
      </c>
      <c r="G16" s="17">
        <v>92</v>
      </c>
      <c r="H16" s="17">
        <v>24</v>
      </c>
      <c r="I16" s="17">
        <v>0</v>
      </c>
      <c r="J16" s="18">
        <f>SUM(F16:I16)</f>
        <v>131</v>
      </c>
      <c r="K16" s="19" t="s">
        <v>400</v>
      </c>
      <c r="L16" s="19">
        <v>0.4</v>
      </c>
    </row>
    <row r="17" spans="1:12" s="46" customFormat="1" x14ac:dyDescent="0.25">
      <c r="A17" s="76" t="s">
        <v>432</v>
      </c>
      <c r="B17" s="71" t="s">
        <v>433</v>
      </c>
      <c r="C17" s="71" t="s">
        <v>434</v>
      </c>
      <c r="D17" s="72">
        <v>45085</v>
      </c>
      <c r="E17" s="73"/>
      <c r="F17" s="73"/>
      <c r="G17" s="73"/>
      <c r="H17" s="73"/>
      <c r="I17" s="73"/>
      <c r="J17" s="74"/>
      <c r="K17" s="75"/>
      <c r="L17" s="75"/>
    </row>
    <row r="18" spans="1:12" s="46" customFormat="1" x14ac:dyDescent="0.25">
      <c r="A18" s="54" t="s">
        <v>435</v>
      </c>
      <c r="B18" s="55" t="s">
        <v>436</v>
      </c>
      <c r="C18" s="55" t="s">
        <v>437</v>
      </c>
      <c r="D18" s="56">
        <v>44980</v>
      </c>
      <c r="E18" s="57"/>
      <c r="F18" s="57"/>
      <c r="G18" s="57"/>
      <c r="H18" s="57"/>
      <c r="I18" s="57"/>
      <c r="J18" s="58"/>
      <c r="K18" s="60"/>
      <c r="L18" s="60"/>
    </row>
    <row r="19" spans="1:12" s="46" customFormat="1" x14ac:dyDescent="0.25">
      <c r="A19" s="88" t="s">
        <v>438</v>
      </c>
      <c r="B19" s="94" t="s">
        <v>439</v>
      </c>
      <c r="C19" s="94" t="s">
        <v>440</v>
      </c>
      <c r="D19" s="95">
        <v>44819</v>
      </c>
      <c r="E19" s="138"/>
      <c r="F19" s="139"/>
      <c r="G19" s="139"/>
      <c r="H19" s="139"/>
      <c r="I19" s="139"/>
      <c r="J19" s="139"/>
      <c r="K19" s="142"/>
      <c r="L19" s="142"/>
    </row>
    <row r="20" spans="1:12" s="46" customFormat="1" x14ac:dyDescent="0.25">
      <c r="A20" s="7" t="s">
        <v>441</v>
      </c>
      <c r="B20" s="14" t="s">
        <v>442</v>
      </c>
      <c r="C20" s="14" t="s">
        <v>443</v>
      </c>
      <c r="D20" s="25">
        <v>44854</v>
      </c>
      <c r="E20" s="17">
        <v>476</v>
      </c>
      <c r="F20" s="17">
        <v>0</v>
      </c>
      <c r="G20" s="17">
        <v>0</v>
      </c>
      <c r="H20" s="17">
        <v>0</v>
      </c>
      <c r="I20" s="17">
        <v>154</v>
      </c>
      <c r="J20" s="17">
        <f>SUM(F20:I20)</f>
        <v>154</v>
      </c>
      <c r="K20" s="19">
        <v>0.38</v>
      </c>
      <c r="L20" s="19">
        <v>0.32</v>
      </c>
    </row>
    <row r="21" spans="1:12" s="46" customFormat="1" x14ac:dyDescent="0.25">
      <c r="A21" s="88" t="s">
        <v>444</v>
      </c>
      <c r="B21" s="105" t="s">
        <v>445</v>
      </c>
      <c r="C21" s="105" t="s">
        <v>446</v>
      </c>
      <c r="D21" s="90">
        <v>45036</v>
      </c>
      <c r="E21" s="107"/>
      <c r="F21" s="107"/>
      <c r="G21" s="107"/>
      <c r="H21" s="107"/>
      <c r="I21" s="107"/>
      <c r="J21" s="107"/>
      <c r="K21" s="107"/>
      <c r="L21" s="107"/>
    </row>
    <row r="22" spans="1:12" s="46" customFormat="1" x14ac:dyDescent="0.25">
      <c r="A22" s="7" t="s">
        <v>447</v>
      </c>
      <c r="B22" s="14" t="s">
        <v>448</v>
      </c>
      <c r="C22" s="14" t="s">
        <v>449</v>
      </c>
      <c r="D22" s="25">
        <v>44994</v>
      </c>
      <c r="E22" s="17">
        <v>350514</v>
      </c>
      <c r="F22" s="17">
        <v>0</v>
      </c>
      <c r="G22" s="17">
        <v>0</v>
      </c>
      <c r="H22" s="17">
        <v>0</v>
      </c>
      <c r="I22" s="17">
        <v>9088</v>
      </c>
      <c r="J22" s="18">
        <f>SUM(F22:I22)</f>
        <v>9088</v>
      </c>
      <c r="K22" s="44">
        <v>7.0000000000000007E-2</v>
      </c>
      <c r="L22" s="44">
        <v>0.03</v>
      </c>
    </row>
    <row r="23" spans="1:12" s="46" customFormat="1" x14ac:dyDescent="0.25">
      <c r="A23" s="76" t="s">
        <v>450</v>
      </c>
      <c r="B23" s="71" t="s">
        <v>451</v>
      </c>
      <c r="C23" s="71" t="s">
        <v>452</v>
      </c>
      <c r="D23" s="72">
        <v>45050</v>
      </c>
      <c r="E23" s="73">
        <v>986</v>
      </c>
      <c r="F23" s="73">
        <v>0</v>
      </c>
      <c r="G23" s="73">
        <v>27</v>
      </c>
      <c r="H23" s="73">
        <v>13</v>
      </c>
      <c r="I23" s="73">
        <v>246</v>
      </c>
      <c r="J23" s="74">
        <f>SUM(F23:I23)</f>
        <v>286</v>
      </c>
      <c r="K23" s="75">
        <v>0.27</v>
      </c>
      <c r="L23" s="75">
        <v>0.28999999999999998</v>
      </c>
    </row>
    <row r="24" spans="1:12" s="46" customFormat="1" x14ac:dyDescent="0.25">
      <c r="A24" s="114" t="s">
        <v>453</v>
      </c>
      <c r="B24" s="146" t="s">
        <v>454</v>
      </c>
      <c r="C24" s="146" t="s">
        <v>455</v>
      </c>
      <c r="D24" s="136">
        <v>44973</v>
      </c>
      <c r="E24" s="149"/>
      <c r="F24" s="149"/>
      <c r="G24" s="149"/>
      <c r="H24" s="149"/>
      <c r="I24" s="149"/>
      <c r="J24" s="151"/>
      <c r="K24" s="152"/>
      <c r="L24" s="152"/>
    </row>
    <row r="25" spans="1:12" s="82" customFormat="1" x14ac:dyDescent="0.25">
      <c r="A25" s="88" t="s">
        <v>456</v>
      </c>
      <c r="B25" s="94" t="s">
        <v>457</v>
      </c>
      <c r="C25" s="94" t="s">
        <v>446</v>
      </c>
      <c r="D25" s="95">
        <v>44959</v>
      </c>
      <c r="E25" s="91"/>
      <c r="F25" s="91"/>
      <c r="G25" s="91"/>
      <c r="H25" s="91"/>
      <c r="I25" s="91"/>
      <c r="J25" s="96"/>
      <c r="K25" s="97"/>
      <c r="L25" s="97"/>
    </row>
    <row r="26" spans="1:12" s="82" customFormat="1" x14ac:dyDescent="0.25">
      <c r="A26" s="7" t="s">
        <v>458</v>
      </c>
      <c r="B26" s="15" t="s">
        <v>459</v>
      </c>
      <c r="C26" s="15" t="s">
        <v>460</v>
      </c>
      <c r="D26" s="25">
        <v>44861</v>
      </c>
      <c r="E26" s="24">
        <v>3400</v>
      </c>
      <c r="F26" s="20">
        <v>0</v>
      </c>
      <c r="G26" s="20">
        <v>0</v>
      </c>
      <c r="H26" s="20">
        <v>0</v>
      </c>
      <c r="I26" s="20">
        <v>0</v>
      </c>
      <c r="J26" s="20">
        <v>0</v>
      </c>
      <c r="K26" s="45">
        <v>0</v>
      </c>
      <c r="L26" s="45">
        <v>0</v>
      </c>
    </row>
    <row r="27" spans="1:12" s="46" customFormat="1" x14ac:dyDescent="0.25">
      <c r="A27" s="54" t="s">
        <v>461</v>
      </c>
      <c r="B27" s="169" t="s">
        <v>462</v>
      </c>
      <c r="C27" s="169" t="s">
        <v>463</v>
      </c>
      <c r="D27" s="135">
        <v>45001</v>
      </c>
      <c r="E27" s="150"/>
      <c r="F27" s="150"/>
      <c r="G27" s="150"/>
      <c r="H27" s="150"/>
      <c r="I27" s="150"/>
      <c r="J27" s="141"/>
      <c r="K27" s="153"/>
      <c r="L27" s="153"/>
    </row>
    <row r="28" spans="1:12" s="82" customFormat="1" x14ac:dyDescent="0.25">
      <c r="A28" s="7" t="s">
        <v>464</v>
      </c>
      <c r="B28" s="15" t="s">
        <v>465</v>
      </c>
      <c r="C28" s="15" t="s">
        <v>466</v>
      </c>
      <c r="D28" s="25">
        <v>44938</v>
      </c>
      <c r="E28" s="20">
        <v>57996</v>
      </c>
      <c r="F28" s="20"/>
      <c r="G28" s="20"/>
      <c r="H28" s="20"/>
      <c r="I28" s="20"/>
      <c r="J28" s="22"/>
      <c r="K28" s="8">
        <v>0.04</v>
      </c>
      <c r="L28" s="8">
        <v>0.25</v>
      </c>
    </row>
    <row r="29" spans="1:12" s="46" customFormat="1" x14ac:dyDescent="0.25">
      <c r="A29" s="54" t="s">
        <v>467</v>
      </c>
      <c r="B29" s="55" t="s">
        <v>468</v>
      </c>
      <c r="C29" s="55" t="s">
        <v>469</v>
      </c>
      <c r="D29" s="127">
        <v>45036</v>
      </c>
      <c r="E29" s="57"/>
      <c r="F29" s="57"/>
      <c r="G29" s="57"/>
      <c r="H29" s="57"/>
      <c r="I29" s="57"/>
      <c r="J29" s="58"/>
      <c r="K29" s="59"/>
      <c r="L29" s="59"/>
    </row>
    <row r="30" spans="1:12" s="46" customFormat="1" x14ac:dyDescent="0.25">
      <c r="A30" s="76" t="s">
        <v>470</v>
      </c>
      <c r="B30" s="71" t="s">
        <v>471</v>
      </c>
      <c r="C30" s="71" t="s">
        <v>472</v>
      </c>
      <c r="D30" s="72">
        <v>45043</v>
      </c>
      <c r="E30" s="73">
        <v>1549</v>
      </c>
      <c r="F30" s="73">
        <v>24</v>
      </c>
      <c r="G30" s="73">
        <v>0</v>
      </c>
      <c r="H30" s="73">
        <v>310</v>
      </c>
      <c r="I30" s="73">
        <v>492</v>
      </c>
      <c r="J30" s="74">
        <f>SUM(F30:I30)</f>
        <v>826</v>
      </c>
      <c r="K30" s="75">
        <v>0.4</v>
      </c>
      <c r="L30" s="75">
        <v>0.53</v>
      </c>
    </row>
    <row r="31" spans="1:12" s="46" customFormat="1" x14ac:dyDescent="0.25">
      <c r="A31" s="7" t="s">
        <v>473</v>
      </c>
      <c r="B31" s="164" t="s">
        <v>474</v>
      </c>
      <c r="C31" s="164" t="s">
        <v>475</v>
      </c>
      <c r="D31" s="35">
        <v>44917</v>
      </c>
      <c r="E31" s="165">
        <v>1300</v>
      </c>
      <c r="F31" s="165">
        <v>20</v>
      </c>
      <c r="G31" s="165">
        <v>0</v>
      </c>
      <c r="H31" s="165">
        <v>30</v>
      </c>
      <c r="I31" s="165">
        <v>588</v>
      </c>
      <c r="J31" s="166">
        <f>SUM(F31:I31)</f>
        <v>638</v>
      </c>
      <c r="K31" s="167">
        <v>0.47</v>
      </c>
      <c r="L31" s="167">
        <v>0.49</v>
      </c>
    </row>
    <row r="32" spans="1:12" s="82" customFormat="1" x14ac:dyDescent="0.25">
      <c r="A32" s="54" t="s">
        <v>476</v>
      </c>
      <c r="B32" s="64" t="s">
        <v>477</v>
      </c>
      <c r="C32" s="64" t="s">
        <v>478</v>
      </c>
      <c r="D32" s="56">
        <v>44861</v>
      </c>
      <c r="E32" s="62"/>
      <c r="F32" s="62"/>
      <c r="G32" s="62"/>
      <c r="H32" s="62"/>
      <c r="I32" s="62"/>
      <c r="J32" s="62"/>
      <c r="K32" s="63"/>
      <c r="L32" s="63"/>
    </row>
    <row r="33" spans="1:12" s="82" customFormat="1" x14ac:dyDescent="0.25">
      <c r="A33" s="7" t="s">
        <v>479</v>
      </c>
      <c r="B33" s="148" t="s">
        <v>480</v>
      </c>
      <c r="C33" s="148" t="s">
        <v>481</v>
      </c>
      <c r="D33" s="25">
        <v>44966</v>
      </c>
      <c r="E33" s="20">
        <v>3309</v>
      </c>
      <c r="F33" s="20">
        <v>0</v>
      </c>
      <c r="G33" s="20">
        <v>0</v>
      </c>
      <c r="H33" s="20">
        <v>1693</v>
      </c>
      <c r="I33" s="20">
        <v>451</v>
      </c>
      <c r="J33" s="22">
        <f>SUM(F33:I33)</f>
        <v>2144</v>
      </c>
      <c r="K33" s="8">
        <v>0.67</v>
      </c>
      <c r="L33" s="8">
        <v>0.65</v>
      </c>
    </row>
    <row r="34" spans="1:12" s="46" customFormat="1" x14ac:dyDescent="0.25">
      <c r="A34" s="7" t="s">
        <v>482</v>
      </c>
      <c r="B34" s="14" t="s">
        <v>483</v>
      </c>
      <c r="C34" s="15" t="s">
        <v>484</v>
      </c>
      <c r="D34" s="171" t="s">
        <v>60</v>
      </c>
      <c r="E34" s="17">
        <v>6248</v>
      </c>
      <c r="F34" s="17">
        <v>0</v>
      </c>
      <c r="G34" s="17">
        <v>0</v>
      </c>
      <c r="H34" s="17">
        <v>389</v>
      </c>
      <c r="I34" s="17">
        <v>2887</v>
      </c>
      <c r="J34" s="17">
        <f>SUM(F34:I34)</f>
        <v>3276</v>
      </c>
      <c r="K34" s="163">
        <v>0.51</v>
      </c>
      <c r="L34" s="163">
        <v>0.52</v>
      </c>
    </row>
    <row r="35" spans="1:12" s="46" customFormat="1" x14ac:dyDescent="0.25">
      <c r="A35" s="76" t="s">
        <v>485</v>
      </c>
      <c r="B35" s="71" t="s">
        <v>483</v>
      </c>
      <c r="C35" s="26" t="s">
        <v>484</v>
      </c>
      <c r="D35" s="72">
        <v>45057</v>
      </c>
      <c r="E35" s="73"/>
      <c r="F35" s="73"/>
      <c r="G35" s="73"/>
      <c r="H35" s="73"/>
      <c r="I35" s="73"/>
      <c r="J35" s="74"/>
      <c r="K35" s="75"/>
      <c r="L35" s="75"/>
    </row>
    <row r="36" spans="1:12" s="46" customFormat="1" x14ac:dyDescent="0.25">
      <c r="A36" s="114" t="s">
        <v>486</v>
      </c>
      <c r="B36" s="112" t="s">
        <v>487</v>
      </c>
      <c r="C36" s="115" t="s">
        <v>488</v>
      </c>
      <c r="D36" s="116">
        <v>44959</v>
      </c>
      <c r="E36" s="109"/>
      <c r="F36" s="109"/>
      <c r="G36" s="109"/>
      <c r="H36" s="109"/>
      <c r="I36" s="109"/>
      <c r="J36" s="110"/>
      <c r="K36" s="113"/>
      <c r="L36" s="113"/>
    </row>
    <row r="37" spans="1:12" s="46" customFormat="1" x14ac:dyDescent="0.25">
      <c r="A37" s="47" t="s">
        <v>489</v>
      </c>
      <c r="B37" s="49" t="s">
        <v>490</v>
      </c>
      <c r="C37" s="51" t="s">
        <v>491</v>
      </c>
      <c r="D37" s="48">
        <v>45071</v>
      </c>
      <c r="E37" s="49"/>
      <c r="F37" s="49"/>
      <c r="G37" s="49"/>
      <c r="H37" s="49"/>
      <c r="I37" s="49"/>
      <c r="J37" s="49"/>
      <c r="K37" s="49"/>
      <c r="L37" s="49"/>
    </row>
    <row r="38" spans="1:12" s="46" customFormat="1" x14ac:dyDescent="0.25">
      <c r="A38" s="114" t="s">
        <v>492</v>
      </c>
      <c r="B38" s="108" t="s">
        <v>493</v>
      </c>
      <c r="C38" s="108" t="s">
        <v>494</v>
      </c>
      <c r="D38" s="116">
        <v>45008</v>
      </c>
      <c r="E38" s="109"/>
      <c r="F38" s="109"/>
      <c r="G38" s="109"/>
      <c r="H38" s="109"/>
      <c r="I38" s="109"/>
      <c r="J38" s="110"/>
      <c r="K38" s="111"/>
      <c r="L38" s="111"/>
    </row>
    <row r="39" spans="1:12" s="46" customFormat="1" x14ac:dyDescent="0.25">
      <c r="A39" s="7" t="s">
        <v>495</v>
      </c>
      <c r="B39" s="14" t="s">
        <v>496</v>
      </c>
      <c r="C39" s="14" t="s">
        <v>497</v>
      </c>
      <c r="D39" s="25">
        <v>44868</v>
      </c>
      <c r="E39" s="17">
        <v>112819</v>
      </c>
      <c r="F39" s="17"/>
      <c r="G39" s="17"/>
      <c r="H39" s="17"/>
      <c r="I39" s="17"/>
      <c r="J39" s="17"/>
      <c r="K39" s="19">
        <v>9.8000000000000004E-2</v>
      </c>
      <c r="L39" s="19">
        <v>0.49</v>
      </c>
    </row>
    <row r="40" spans="1:12" s="46" customFormat="1" x14ac:dyDescent="0.25">
      <c r="A40" s="7" t="s">
        <v>34</v>
      </c>
      <c r="B40" s="14" t="s">
        <v>498</v>
      </c>
      <c r="C40" s="14" t="s">
        <v>499</v>
      </c>
      <c r="D40" s="16" t="s">
        <v>36</v>
      </c>
      <c r="E40" s="17">
        <v>1675</v>
      </c>
      <c r="F40" s="17">
        <v>0</v>
      </c>
      <c r="G40" s="17">
        <v>0</v>
      </c>
      <c r="H40" s="17">
        <v>0</v>
      </c>
      <c r="I40" s="17">
        <v>115</v>
      </c>
      <c r="J40" s="18">
        <f>SUM(F40:I40)</f>
        <v>115</v>
      </c>
      <c r="K40" s="19">
        <v>7.0000000000000007E-2</v>
      </c>
      <c r="L40" s="19">
        <v>7.0000000000000007E-2</v>
      </c>
    </row>
    <row r="41" spans="1:12" s="46" customFormat="1" x14ac:dyDescent="0.25">
      <c r="A41" s="7" t="s">
        <v>500</v>
      </c>
      <c r="B41" s="14" t="s">
        <v>501</v>
      </c>
      <c r="C41" s="14" t="s">
        <v>502</v>
      </c>
      <c r="D41" s="16" t="s">
        <v>399</v>
      </c>
      <c r="E41" s="17">
        <v>2086</v>
      </c>
      <c r="F41" s="17"/>
      <c r="G41" s="17"/>
      <c r="H41" s="17"/>
      <c r="I41" s="17"/>
      <c r="J41" s="18"/>
      <c r="K41" s="19">
        <v>0.08</v>
      </c>
      <c r="L41" s="19">
        <v>0.28000000000000003</v>
      </c>
    </row>
    <row r="42" spans="1:12" s="46" customFormat="1" x14ac:dyDescent="0.25">
      <c r="A42" s="7" t="s">
        <v>503</v>
      </c>
      <c r="B42" s="14" t="s">
        <v>504</v>
      </c>
      <c r="C42" s="14" t="s">
        <v>505</v>
      </c>
      <c r="D42" s="25">
        <v>45015</v>
      </c>
      <c r="E42" s="17">
        <v>32505</v>
      </c>
      <c r="F42" s="17">
        <v>17444</v>
      </c>
      <c r="G42" s="17">
        <v>0</v>
      </c>
      <c r="H42" s="17">
        <v>10767</v>
      </c>
      <c r="I42" s="17">
        <v>101</v>
      </c>
      <c r="J42" s="18">
        <f>SUM(F42:I42)</f>
        <v>28312</v>
      </c>
      <c r="K42" s="44">
        <v>0.02</v>
      </c>
      <c r="L42" s="44">
        <v>0.87</v>
      </c>
    </row>
    <row r="43" spans="1:12" s="46" customFormat="1" x14ac:dyDescent="0.25">
      <c r="A43" s="54" t="s">
        <v>506</v>
      </c>
      <c r="B43" s="55" t="s">
        <v>507</v>
      </c>
      <c r="C43" s="55" t="s">
        <v>508</v>
      </c>
      <c r="D43" s="69" t="s">
        <v>509</v>
      </c>
      <c r="E43" s="57"/>
      <c r="F43" s="57"/>
      <c r="G43" s="57"/>
      <c r="H43" s="57"/>
      <c r="I43" s="57"/>
      <c r="J43" s="58"/>
      <c r="K43" s="60"/>
      <c r="L43" s="60"/>
    </row>
    <row r="44" spans="1:12" s="46" customFormat="1" x14ac:dyDescent="0.25">
      <c r="A44" s="7" t="s">
        <v>510</v>
      </c>
      <c r="B44" s="14" t="s">
        <v>511</v>
      </c>
      <c r="C44" s="14" t="s">
        <v>512</v>
      </c>
      <c r="D44" s="25">
        <v>44966</v>
      </c>
      <c r="E44" s="17">
        <v>96400</v>
      </c>
      <c r="F44" s="17">
        <v>32000</v>
      </c>
      <c r="G44" s="17">
        <v>8138</v>
      </c>
      <c r="H44" s="17">
        <v>2949</v>
      </c>
      <c r="I44" s="17">
        <v>3219</v>
      </c>
      <c r="J44" s="18">
        <f>SUM(F44:I44)</f>
        <v>46306</v>
      </c>
      <c r="K44" s="19">
        <v>0.08</v>
      </c>
      <c r="L44" s="19">
        <v>0.48</v>
      </c>
    </row>
    <row r="45" spans="1:12" s="46" customFormat="1" x14ac:dyDescent="0.25">
      <c r="A45" s="88" t="s">
        <v>513</v>
      </c>
      <c r="B45" s="105" t="s">
        <v>514</v>
      </c>
      <c r="C45" s="105" t="s">
        <v>515</v>
      </c>
      <c r="D45" s="90">
        <v>45036</v>
      </c>
      <c r="E45" s="107"/>
      <c r="F45" s="107"/>
      <c r="G45" s="107"/>
      <c r="H45" s="107"/>
      <c r="I45" s="107"/>
      <c r="J45" s="107"/>
      <c r="K45" s="107"/>
      <c r="L45" s="107"/>
    </row>
    <row r="46" spans="1:12" s="2" customFormat="1" x14ac:dyDescent="0.25">
      <c r="A46" s="54" t="s">
        <v>516</v>
      </c>
      <c r="B46" s="55" t="s">
        <v>517</v>
      </c>
      <c r="C46" s="55" t="s">
        <v>518</v>
      </c>
      <c r="D46" s="56">
        <v>45078</v>
      </c>
      <c r="E46" s="57"/>
      <c r="F46" s="57"/>
      <c r="G46" s="57"/>
      <c r="H46" s="57"/>
      <c r="I46" s="57"/>
      <c r="J46" s="58"/>
      <c r="K46" s="59"/>
      <c r="L46" s="59"/>
    </row>
    <row r="47" spans="1:12" s="2" customFormat="1" x14ac:dyDescent="0.25">
      <c r="A47" s="7" t="s">
        <v>519</v>
      </c>
      <c r="B47" s="14" t="s">
        <v>520</v>
      </c>
      <c r="C47" s="14" t="s">
        <v>488</v>
      </c>
      <c r="D47" s="25">
        <v>44959</v>
      </c>
      <c r="E47" s="17"/>
      <c r="F47" s="17"/>
      <c r="G47" s="17"/>
      <c r="H47" s="17"/>
      <c r="I47" s="17"/>
      <c r="J47" s="18"/>
      <c r="K47" s="19"/>
      <c r="L47" s="19"/>
    </row>
    <row r="48" spans="1:12" s="46" customFormat="1" x14ac:dyDescent="0.25">
      <c r="A48" s="54" t="s">
        <v>521</v>
      </c>
      <c r="B48" s="55" t="s">
        <v>522</v>
      </c>
      <c r="C48" s="55" t="s">
        <v>523</v>
      </c>
      <c r="D48" s="56">
        <v>44980</v>
      </c>
      <c r="E48" s="57"/>
      <c r="F48" s="57"/>
      <c r="G48" s="57"/>
      <c r="H48" s="57"/>
      <c r="I48" s="57"/>
      <c r="J48" s="58"/>
      <c r="K48" s="60"/>
      <c r="L48" s="60"/>
    </row>
    <row r="49" spans="1:12" s="2" customFormat="1" x14ac:dyDescent="0.25">
      <c r="A49" s="54" t="s">
        <v>524</v>
      </c>
      <c r="B49" s="132" t="s">
        <v>525</v>
      </c>
      <c r="C49" s="55" t="s">
        <v>526</v>
      </c>
      <c r="D49" s="56">
        <v>44965</v>
      </c>
      <c r="E49" s="57"/>
      <c r="F49" s="57"/>
      <c r="G49" s="57"/>
      <c r="H49" s="57"/>
      <c r="I49" s="57"/>
      <c r="J49" s="58"/>
      <c r="K49" s="60"/>
      <c r="L49" s="60"/>
    </row>
    <row r="50" spans="1:12" s="2" customFormat="1" x14ac:dyDescent="0.25">
      <c r="A50" s="7" t="s">
        <v>527</v>
      </c>
      <c r="B50" s="14" t="s">
        <v>528</v>
      </c>
      <c r="C50" s="14" t="s">
        <v>529</v>
      </c>
      <c r="D50" s="25">
        <v>44896</v>
      </c>
      <c r="E50" s="31">
        <v>66020</v>
      </c>
      <c r="F50" s="17"/>
      <c r="G50" s="17"/>
      <c r="H50" s="17"/>
      <c r="I50" s="17"/>
      <c r="J50" s="17"/>
      <c r="K50" s="19">
        <v>3.5999999999999997E-2</v>
      </c>
      <c r="L50" s="19">
        <v>0.6</v>
      </c>
    </row>
    <row r="51" spans="1:12" s="2" customFormat="1" x14ac:dyDescent="0.25">
      <c r="A51" s="76" t="s">
        <v>530</v>
      </c>
      <c r="B51" s="71" t="s">
        <v>531</v>
      </c>
      <c r="C51" s="71" t="s">
        <v>532</v>
      </c>
      <c r="D51" s="72">
        <v>45043</v>
      </c>
      <c r="E51" s="73"/>
      <c r="F51" s="73"/>
      <c r="G51" s="73"/>
      <c r="H51" s="73"/>
      <c r="I51" s="73"/>
      <c r="J51" s="74"/>
      <c r="K51" s="75"/>
      <c r="L51" s="75"/>
    </row>
    <row r="52" spans="1:12" s="2" customFormat="1" x14ac:dyDescent="0.25">
      <c r="A52" s="7" t="s">
        <v>533</v>
      </c>
      <c r="B52" s="14" t="s">
        <v>534</v>
      </c>
      <c r="C52" s="14" t="s">
        <v>535</v>
      </c>
      <c r="D52" s="23" t="s">
        <v>60</v>
      </c>
      <c r="E52" s="17">
        <v>1385</v>
      </c>
      <c r="F52" s="17">
        <v>1135</v>
      </c>
      <c r="G52" s="17">
        <v>0</v>
      </c>
      <c r="H52" s="17">
        <v>67</v>
      </c>
      <c r="I52" s="17">
        <v>5</v>
      </c>
      <c r="J52" s="17">
        <f>SUM(F52:I52)</f>
        <v>1207</v>
      </c>
      <c r="K52" s="19">
        <v>0.03</v>
      </c>
      <c r="L52" s="19">
        <v>0.87</v>
      </c>
    </row>
    <row r="53" spans="1:12" s="2" customFormat="1" x14ac:dyDescent="0.25">
      <c r="A53" s="47" t="s">
        <v>536</v>
      </c>
      <c r="B53" s="49" t="s">
        <v>537</v>
      </c>
      <c r="C53" s="125" t="s">
        <v>538</v>
      </c>
      <c r="D53" s="48">
        <v>45050</v>
      </c>
      <c r="E53" s="49"/>
      <c r="F53" s="49"/>
      <c r="G53" s="49"/>
      <c r="H53" s="49"/>
      <c r="I53" s="49"/>
      <c r="J53" s="49"/>
      <c r="K53" s="49"/>
      <c r="L53" s="49"/>
    </row>
    <row r="54" spans="1:12" s="2" customFormat="1" x14ac:dyDescent="0.25">
      <c r="A54" s="7" t="s">
        <v>46</v>
      </c>
      <c r="B54" s="15" t="s">
        <v>539</v>
      </c>
      <c r="C54" s="15" t="s">
        <v>499</v>
      </c>
      <c r="D54" s="16" t="s">
        <v>36</v>
      </c>
      <c r="E54" s="20">
        <v>15236</v>
      </c>
      <c r="F54" s="20">
        <v>0</v>
      </c>
      <c r="G54" s="20">
        <v>0</v>
      </c>
      <c r="H54" s="20">
        <v>0</v>
      </c>
      <c r="I54" s="20">
        <v>419</v>
      </c>
      <c r="J54" s="17">
        <f>SUM(F54:I54)</f>
        <v>419</v>
      </c>
      <c r="K54" s="8">
        <v>0.03</v>
      </c>
      <c r="L54" s="8">
        <v>0.03</v>
      </c>
    </row>
    <row r="55" spans="1:12" s="2" customFormat="1" x14ac:dyDescent="0.25">
      <c r="A55" s="54" t="s">
        <v>540</v>
      </c>
      <c r="B55" s="64" t="s">
        <v>541</v>
      </c>
      <c r="C55" s="64" t="s">
        <v>542</v>
      </c>
      <c r="D55" s="69" t="s">
        <v>543</v>
      </c>
      <c r="E55" s="62"/>
      <c r="F55" s="62"/>
      <c r="G55" s="62"/>
      <c r="H55" s="62"/>
      <c r="I55" s="62"/>
      <c r="J55" s="65"/>
      <c r="K55" s="63"/>
      <c r="L55" s="63"/>
    </row>
    <row r="56" spans="1:12" s="2" customFormat="1" x14ac:dyDescent="0.25">
      <c r="A56" s="7" t="s">
        <v>544</v>
      </c>
      <c r="B56" s="148" t="s">
        <v>545</v>
      </c>
      <c r="C56" s="148" t="s">
        <v>546</v>
      </c>
      <c r="D56" s="25">
        <v>45036</v>
      </c>
      <c r="E56" s="20">
        <v>1056</v>
      </c>
      <c r="F56" s="20">
        <v>0</v>
      </c>
      <c r="G56" s="20">
        <v>0</v>
      </c>
      <c r="H56" s="20">
        <v>0</v>
      </c>
      <c r="I56" s="20">
        <v>0</v>
      </c>
      <c r="J56" s="22">
        <v>0</v>
      </c>
      <c r="K56" s="8">
        <v>0</v>
      </c>
      <c r="L56" s="8">
        <v>0</v>
      </c>
    </row>
    <row r="57" spans="1:12" s="2" customFormat="1" x14ac:dyDescent="0.25">
      <c r="A57" s="76" t="s">
        <v>547</v>
      </c>
      <c r="B57" s="78" t="s">
        <v>548</v>
      </c>
      <c r="C57" s="78" t="s">
        <v>549</v>
      </c>
      <c r="D57" s="72">
        <v>45085</v>
      </c>
      <c r="E57" s="83"/>
      <c r="F57" s="83"/>
      <c r="G57" s="83"/>
      <c r="H57" s="83"/>
      <c r="I57" s="83"/>
      <c r="J57" s="74"/>
      <c r="K57" s="85"/>
      <c r="L57" s="85"/>
    </row>
    <row r="58" spans="1:12" x14ac:dyDescent="0.25">
      <c r="A58" s="114" t="s">
        <v>48</v>
      </c>
      <c r="B58" s="115" t="s">
        <v>550</v>
      </c>
      <c r="C58" s="115" t="s">
        <v>551</v>
      </c>
      <c r="D58" s="116">
        <v>45015</v>
      </c>
      <c r="E58" s="118"/>
      <c r="F58" s="118"/>
      <c r="G58" s="118"/>
      <c r="H58" s="118"/>
      <c r="I58" s="118"/>
      <c r="J58" s="120"/>
      <c r="K58" s="122"/>
      <c r="L58" s="122"/>
    </row>
    <row r="59" spans="1:12" x14ac:dyDescent="0.25">
      <c r="A59" s="7" t="s">
        <v>552</v>
      </c>
      <c r="B59" s="15" t="s">
        <v>553</v>
      </c>
      <c r="C59" s="15" t="s">
        <v>554</v>
      </c>
      <c r="D59" s="23" t="s">
        <v>555</v>
      </c>
      <c r="E59" s="22">
        <v>1254081</v>
      </c>
      <c r="F59" s="22"/>
      <c r="G59" s="22"/>
      <c r="H59" s="22"/>
      <c r="I59" s="22"/>
      <c r="J59" s="22"/>
      <c r="K59" s="8">
        <v>0.10539999999999999</v>
      </c>
      <c r="L59" s="8">
        <v>0.27500000000000002</v>
      </c>
    </row>
    <row r="60" spans="1:12" x14ac:dyDescent="0.25">
      <c r="A60" s="76" t="s">
        <v>556</v>
      </c>
      <c r="B60" s="78" t="s">
        <v>557</v>
      </c>
      <c r="C60" s="78" t="s">
        <v>558</v>
      </c>
      <c r="D60" s="72">
        <v>45064</v>
      </c>
      <c r="E60" s="102"/>
      <c r="F60" s="83"/>
      <c r="G60" s="83"/>
      <c r="H60" s="83"/>
      <c r="I60" s="83"/>
      <c r="J60" s="74"/>
      <c r="K60" s="85"/>
      <c r="L60" s="85"/>
    </row>
    <row r="61" spans="1:12" x14ac:dyDescent="0.25">
      <c r="A61" s="54" t="s">
        <v>559</v>
      </c>
      <c r="B61" s="64" t="s">
        <v>560</v>
      </c>
      <c r="C61" s="64" t="s">
        <v>561</v>
      </c>
      <c r="D61" s="56">
        <v>44903</v>
      </c>
      <c r="E61" s="68"/>
      <c r="F61" s="62"/>
      <c r="G61" s="62"/>
      <c r="H61" s="62"/>
      <c r="I61" s="62"/>
      <c r="J61" s="62"/>
      <c r="K61" s="63"/>
      <c r="L61" s="63"/>
    </row>
    <row r="62" spans="1:12" x14ac:dyDescent="0.25">
      <c r="A62" s="54" t="s">
        <v>562</v>
      </c>
      <c r="B62" s="147" t="s">
        <v>563</v>
      </c>
      <c r="C62" s="147" t="s">
        <v>564</v>
      </c>
      <c r="D62" s="56">
        <v>44987</v>
      </c>
      <c r="E62" s="62"/>
      <c r="F62" s="62"/>
      <c r="G62" s="62"/>
      <c r="H62" s="62"/>
      <c r="I62" s="62"/>
      <c r="J62" s="65"/>
      <c r="K62" s="63"/>
      <c r="L62" s="63"/>
    </row>
    <row r="63" spans="1:12" x14ac:dyDescent="0.25">
      <c r="A63" s="47" t="s">
        <v>565</v>
      </c>
      <c r="B63" s="51" t="s">
        <v>566</v>
      </c>
      <c r="C63" s="51" t="s">
        <v>567</v>
      </c>
      <c r="D63" s="48">
        <v>45043</v>
      </c>
      <c r="E63" s="51"/>
      <c r="F63" s="51"/>
      <c r="G63" s="51"/>
      <c r="H63" s="51"/>
      <c r="I63" s="51"/>
      <c r="J63" s="51"/>
      <c r="K63" s="51"/>
      <c r="L63" s="51"/>
    </row>
    <row r="64" spans="1:12" x14ac:dyDescent="0.25">
      <c r="A64" s="7" t="s">
        <v>568</v>
      </c>
      <c r="B64" s="15" t="s">
        <v>569</v>
      </c>
      <c r="C64" s="15" t="s">
        <v>570</v>
      </c>
      <c r="D64" s="25">
        <v>44994</v>
      </c>
      <c r="E64" s="20">
        <v>102000</v>
      </c>
      <c r="F64" s="20">
        <v>0</v>
      </c>
      <c r="G64" s="20">
        <v>0</v>
      </c>
      <c r="H64" s="20">
        <v>0</v>
      </c>
      <c r="I64" s="20">
        <v>71</v>
      </c>
      <c r="J64" s="22">
        <f>SUM(F64:I64)</f>
        <v>71</v>
      </c>
      <c r="K64" s="8">
        <v>0</v>
      </c>
      <c r="L64" s="8">
        <v>0</v>
      </c>
    </row>
    <row r="65" spans="1:12" x14ac:dyDescent="0.25">
      <c r="A65" s="7" t="s">
        <v>571</v>
      </c>
      <c r="B65" s="15" t="s">
        <v>572</v>
      </c>
      <c r="C65" s="15" t="s">
        <v>573</v>
      </c>
      <c r="D65" s="25">
        <v>44847</v>
      </c>
      <c r="E65" s="24">
        <v>9200</v>
      </c>
      <c r="F65" s="20">
        <v>0</v>
      </c>
      <c r="G65" s="20">
        <v>0</v>
      </c>
      <c r="H65" s="20">
        <v>0</v>
      </c>
      <c r="I65" s="20">
        <v>37</v>
      </c>
      <c r="J65" s="22">
        <f>SUM(F65:I65)</f>
        <v>37</v>
      </c>
      <c r="K65" s="8">
        <v>0</v>
      </c>
      <c r="L65" s="8">
        <v>0</v>
      </c>
    </row>
    <row r="66" spans="1:12" x14ac:dyDescent="0.25">
      <c r="A66" s="54" t="s">
        <v>574</v>
      </c>
      <c r="B66" s="64" t="s">
        <v>575</v>
      </c>
      <c r="C66" s="64" t="s">
        <v>576</v>
      </c>
      <c r="D66" s="56">
        <v>44868</v>
      </c>
      <c r="E66" s="62"/>
      <c r="F66" s="62"/>
      <c r="G66" s="62"/>
      <c r="H66" s="62"/>
      <c r="I66" s="62"/>
      <c r="J66" s="62"/>
      <c r="K66" s="63"/>
      <c r="L66" s="63"/>
    </row>
    <row r="67" spans="1:12" x14ac:dyDescent="0.25">
      <c r="A67" s="7" t="s">
        <v>577</v>
      </c>
      <c r="B67" s="15" t="s">
        <v>578</v>
      </c>
      <c r="C67" s="15" t="s">
        <v>579</v>
      </c>
      <c r="D67" s="25">
        <v>44966</v>
      </c>
      <c r="E67" s="20">
        <v>49273</v>
      </c>
      <c r="F67" s="20">
        <v>13871</v>
      </c>
      <c r="G67" s="20">
        <v>0</v>
      </c>
      <c r="H67" s="20">
        <v>2780</v>
      </c>
      <c r="I67" s="20">
        <v>1145</v>
      </c>
      <c r="J67" s="22">
        <f>SUM(F67:I67)</f>
        <v>17796</v>
      </c>
      <c r="K67" s="8">
        <v>0.04</v>
      </c>
      <c r="L67" s="8">
        <v>0.36</v>
      </c>
    </row>
    <row r="68" spans="1:12" x14ac:dyDescent="0.25">
      <c r="A68" s="7" t="s">
        <v>580</v>
      </c>
      <c r="B68" s="15" t="s">
        <v>581</v>
      </c>
      <c r="C68" s="15" t="s">
        <v>582</v>
      </c>
      <c r="D68" s="25">
        <v>44798</v>
      </c>
      <c r="E68" s="24">
        <v>3129</v>
      </c>
      <c r="F68" s="20">
        <v>0</v>
      </c>
      <c r="G68" s="20">
        <v>0</v>
      </c>
      <c r="H68" s="20">
        <v>0</v>
      </c>
      <c r="I68" s="20">
        <v>953</v>
      </c>
      <c r="J68" s="20">
        <f>SUM(F68:I68)</f>
        <v>953</v>
      </c>
      <c r="K68" s="8">
        <v>0.3</v>
      </c>
      <c r="L68" s="8">
        <v>0.3</v>
      </c>
    </row>
    <row r="69" spans="1:12" x14ac:dyDescent="0.25">
      <c r="A69" s="54" t="s">
        <v>583</v>
      </c>
      <c r="B69" s="147" t="s">
        <v>581</v>
      </c>
      <c r="C69" s="147" t="s">
        <v>584</v>
      </c>
      <c r="D69" s="56">
        <v>44994</v>
      </c>
      <c r="E69" s="62"/>
      <c r="F69" s="62"/>
      <c r="G69" s="62"/>
      <c r="H69" s="62"/>
      <c r="I69" s="62"/>
      <c r="J69" s="65"/>
      <c r="K69" s="63"/>
      <c r="L69" s="63"/>
    </row>
    <row r="70" spans="1:12" x14ac:dyDescent="0.25">
      <c r="A70" s="7" t="s">
        <v>585</v>
      </c>
      <c r="B70" s="15" t="s">
        <v>586</v>
      </c>
      <c r="C70" s="15" t="s">
        <v>587</v>
      </c>
      <c r="D70" s="25">
        <v>44910</v>
      </c>
      <c r="E70" s="24">
        <v>283</v>
      </c>
      <c r="F70" s="20">
        <v>0</v>
      </c>
      <c r="G70" s="20">
        <v>0</v>
      </c>
      <c r="H70" s="20">
        <v>78</v>
      </c>
      <c r="I70" s="20">
        <v>44</v>
      </c>
      <c r="J70" s="20">
        <f>SUM(F70:I70)</f>
        <v>122</v>
      </c>
      <c r="K70" s="8">
        <v>0.22</v>
      </c>
      <c r="L70" s="8">
        <v>0.43</v>
      </c>
    </row>
    <row r="71" spans="1:12" x14ac:dyDescent="0.25">
      <c r="A71" s="114" t="s">
        <v>588</v>
      </c>
      <c r="B71" s="115" t="s">
        <v>589</v>
      </c>
      <c r="C71" s="115" t="s">
        <v>590</v>
      </c>
      <c r="D71" s="116">
        <v>44896</v>
      </c>
      <c r="E71" s="119"/>
      <c r="F71" s="118"/>
      <c r="G71" s="118"/>
      <c r="H71" s="118"/>
      <c r="I71" s="118"/>
      <c r="J71" s="118"/>
      <c r="K71" s="122"/>
      <c r="L71" s="122"/>
    </row>
    <row r="72" spans="1:12" x14ac:dyDescent="0.25">
      <c r="A72" s="7" t="s">
        <v>591</v>
      </c>
      <c r="B72" s="15" t="s">
        <v>592</v>
      </c>
      <c r="C72" s="15" t="s">
        <v>446</v>
      </c>
      <c r="D72" s="25">
        <v>44945</v>
      </c>
      <c r="E72" s="20">
        <v>2400</v>
      </c>
      <c r="F72" s="20">
        <v>0</v>
      </c>
      <c r="G72" s="20">
        <v>0</v>
      </c>
      <c r="H72" s="20">
        <v>0</v>
      </c>
      <c r="I72" s="20">
        <v>40</v>
      </c>
      <c r="J72" s="22">
        <v>40</v>
      </c>
      <c r="K72" s="8">
        <v>0.02</v>
      </c>
      <c r="L72" s="8">
        <v>0.02</v>
      </c>
    </row>
    <row r="73" spans="1:12" x14ac:dyDescent="0.25">
      <c r="A73" s="54" t="s">
        <v>593</v>
      </c>
      <c r="B73" s="64" t="s">
        <v>594</v>
      </c>
      <c r="C73" s="64" t="s">
        <v>595</v>
      </c>
      <c r="D73" s="56">
        <v>44994</v>
      </c>
      <c r="E73" s="62"/>
      <c r="F73" s="62"/>
      <c r="G73" s="62"/>
      <c r="H73" s="62"/>
      <c r="I73" s="62"/>
      <c r="J73" s="65"/>
      <c r="K73" s="63"/>
      <c r="L73" s="63"/>
    </row>
    <row r="74" spans="1:12" x14ac:dyDescent="0.25">
      <c r="A74" s="7" t="s">
        <v>596</v>
      </c>
      <c r="B74" s="15" t="s">
        <v>597</v>
      </c>
      <c r="C74" s="15" t="s">
        <v>598</v>
      </c>
      <c r="D74" s="25">
        <v>45001</v>
      </c>
      <c r="E74" s="20">
        <v>6500</v>
      </c>
      <c r="F74" s="20">
        <v>0</v>
      </c>
      <c r="G74" s="20">
        <v>0</v>
      </c>
      <c r="H74" s="20">
        <v>0</v>
      </c>
      <c r="I74" s="20">
        <v>838</v>
      </c>
      <c r="J74" s="22">
        <f>SUM(F74:I74)</f>
        <v>838</v>
      </c>
      <c r="K74" s="8">
        <v>0.13</v>
      </c>
      <c r="L74" s="8">
        <v>0.13</v>
      </c>
    </row>
    <row r="75" spans="1:12" x14ac:dyDescent="0.25">
      <c r="A75" s="88" t="s">
        <v>599</v>
      </c>
      <c r="B75" s="89" t="s">
        <v>600</v>
      </c>
      <c r="C75" s="89" t="s">
        <v>601</v>
      </c>
      <c r="D75" s="90">
        <v>45029</v>
      </c>
      <c r="E75" s="91"/>
      <c r="F75" s="92"/>
      <c r="G75" s="92"/>
      <c r="H75" s="92"/>
      <c r="I75" s="92"/>
      <c r="J75" s="92"/>
      <c r="K75" s="92"/>
      <c r="L75" s="92"/>
    </row>
    <row r="76" spans="1:12" x14ac:dyDescent="0.25">
      <c r="A76" s="7" t="s">
        <v>602</v>
      </c>
      <c r="B76" s="15" t="s">
        <v>603</v>
      </c>
      <c r="C76" s="15" t="s">
        <v>604</v>
      </c>
      <c r="D76" s="16" t="s">
        <v>116</v>
      </c>
      <c r="E76" s="20">
        <v>20500</v>
      </c>
      <c r="F76" s="20"/>
      <c r="G76" s="20"/>
      <c r="H76" s="20"/>
      <c r="I76" s="20"/>
      <c r="J76" s="22"/>
      <c r="K76" s="8">
        <v>0.52</v>
      </c>
      <c r="L76" s="8">
        <v>0.54</v>
      </c>
    </row>
    <row r="77" spans="1:12" x14ac:dyDescent="0.25">
      <c r="A77" s="7" t="s">
        <v>605</v>
      </c>
      <c r="B77" s="15" t="s">
        <v>606</v>
      </c>
      <c r="C77" s="15" t="s">
        <v>607</v>
      </c>
      <c r="D77" s="25">
        <v>44910</v>
      </c>
      <c r="E77" s="24">
        <v>932</v>
      </c>
      <c r="F77" s="20">
        <v>0</v>
      </c>
      <c r="G77" s="20">
        <v>0</v>
      </c>
      <c r="H77" s="20">
        <v>0</v>
      </c>
      <c r="I77" s="20">
        <v>75</v>
      </c>
      <c r="J77" s="20">
        <f>SUM(F77:I77)</f>
        <v>75</v>
      </c>
      <c r="K77" s="8">
        <v>0.08</v>
      </c>
      <c r="L77" s="8">
        <v>0.08</v>
      </c>
    </row>
    <row r="78" spans="1:12" x14ac:dyDescent="0.25">
      <c r="A78" s="7" t="s">
        <v>64</v>
      </c>
      <c r="B78" s="15" t="s">
        <v>608</v>
      </c>
      <c r="C78" s="15" t="s">
        <v>609</v>
      </c>
      <c r="D78" s="25">
        <v>44854</v>
      </c>
      <c r="E78" s="20">
        <v>62720</v>
      </c>
      <c r="F78" s="20">
        <v>0</v>
      </c>
      <c r="G78" s="20">
        <v>0</v>
      </c>
      <c r="H78" s="20">
        <v>0</v>
      </c>
      <c r="I78" s="20">
        <v>131</v>
      </c>
      <c r="J78" s="20">
        <f>SUM(F78:I78)</f>
        <v>131</v>
      </c>
      <c r="K78" s="8">
        <v>0</v>
      </c>
      <c r="L78" s="8">
        <v>0</v>
      </c>
    </row>
    <row r="79" spans="1:12" x14ac:dyDescent="0.25">
      <c r="A79" s="54" t="s">
        <v>610</v>
      </c>
      <c r="B79" s="64" t="s">
        <v>611</v>
      </c>
      <c r="C79" s="64" t="s">
        <v>612</v>
      </c>
      <c r="D79" s="56">
        <v>44861</v>
      </c>
      <c r="E79" s="62"/>
      <c r="F79" s="62"/>
      <c r="G79" s="62"/>
      <c r="H79" s="62"/>
      <c r="I79" s="62"/>
      <c r="J79" s="62"/>
      <c r="K79" s="63"/>
      <c r="L79" s="63"/>
    </row>
    <row r="80" spans="1:12" x14ac:dyDescent="0.25">
      <c r="A80" s="88" t="s">
        <v>613</v>
      </c>
      <c r="B80" s="89" t="s">
        <v>614</v>
      </c>
      <c r="C80" s="89" t="s">
        <v>446</v>
      </c>
      <c r="D80" s="90">
        <v>45029</v>
      </c>
      <c r="E80" s="92"/>
      <c r="F80" s="92"/>
      <c r="G80" s="92"/>
      <c r="H80" s="92"/>
      <c r="I80" s="92"/>
      <c r="J80" s="92"/>
      <c r="K80" s="92"/>
      <c r="L80" s="92"/>
    </row>
    <row r="81" spans="1:12" x14ac:dyDescent="0.25">
      <c r="A81" s="7" t="s">
        <v>615</v>
      </c>
      <c r="B81" s="15" t="s">
        <v>616</v>
      </c>
      <c r="C81" s="15" t="s">
        <v>617</v>
      </c>
      <c r="D81" s="25">
        <v>44888</v>
      </c>
      <c r="E81" s="24">
        <v>10566</v>
      </c>
      <c r="F81" s="20">
        <v>0</v>
      </c>
      <c r="G81" s="20">
        <v>0</v>
      </c>
      <c r="H81" s="20">
        <v>130</v>
      </c>
      <c r="I81" s="20">
        <v>1037</v>
      </c>
      <c r="J81" s="20">
        <v>1167</v>
      </c>
      <c r="K81" s="8">
        <v>0.79</v>
      </c>
      <c r="L81" s="8">
        <v>0.11</v>
      </c>
    </row>
    <row r="82" spans="1:12" x14ac:dyDescent="0.25">
      <c r="A82" s="47" t="s">
        <v>618</v>
      </c>
      <c r="B82" s="51" t="s">
        <v>619</v>
      </c>
      <c r="C82" s="51" t="s">
        <v>620</v>
      </c>
      <c r="D82" s="48">
        <v>45085</v>
      </c>
      <c r="E82" s="51"/>
      <c r="F82" s="51"/>
      <c r="G82" s="51"/>
      <c r="H82" s="51"/>
      <c r="I82" s="51"/>
      <c r="J82" s="51"/>
      <c r="K82" s="51"/>
      <c r="L82" s="51"/>
    </row>
    <row r="83" spans="1:12" x14ac:dyDescent="0.25">
      <c r="A83" s="7" t="s">
        <v>621</v>
      </c>
      <c r="B83" s="15" t="s">
        <v>622</v>
      </c>
      <c r="C83" s="15" t="s">
        <v>623</v>
      </c>
      <c r="D83" s="25">
        <v>44896</v>
      </c>
      <c r="E83" s="24">
        <v>780</v>
      </c>
      <c r="F83" s="20">
        <v>595</v>
      </c>
      <c r="G83" s="20">
        <v>0</v>
      </c>
      <c r="H83" s="20">
        <v>153</v>
      </c>
      <c r="I83" s="20">
        <v>12</v>
      </c>
      <c r="J83" s="20">
        <v>760</v>
      </c>
      <c r="K83" s="8">
        <v>0.38</v>
      </c>
      <c r="L83" s="8">
        <v>0.97</v>
      </c>
    </row>
    <row r="84" spans="1:12" x14ac:dyDescent="0.25">
      <c r="A84" s="114" t="s">
        <v>624</v>
      </c>
      <c r="B84" s="115" t="s">
        <v>625</v>
      </c>
      <c r="C84" s="115" t="s">
        <v>515</v>
      </c>
      <c r="D84" s="116">
        <v>44945</v>
      </c>
      <c r="E84" s="118"/>
      <c r="F84" s="118"/>
      <c r="G84" s="118"/>
      <c r="H84" s="118"/>
      <c r="I84" s="118"/>
      <c r="J84" s="120"/>
      <c r="K84" s="122"/>
      <c r="L84" s="122"/>
    </row>
    <row r="85" spans="1:12" x14ac:dyDescent="0.25">
      <c r="A85" s="114" t="s">
        <v>626</v>
      </c>
      <c r="B85" s="115" t="s">
        <v>627</v>
      </c>
      <c r="C85" s="115" t="s">
        <v>628</v>
      </c>
      <c r="D85" s="116">
        <v>44980</v>
      </c>
      <c r="E85" s="118"/>
      <c r="F85" s="118"/>
      <c r="G85" s="118"/>
      <c r="H85" s="118"/>
      <c r="I85" s="118"/>
      <c r="J85" s="120"/>
      <c r="K85" s="123"/>
      <c r="L85" s="123"/>
    </row>
    <row r="86" spans="1:12" x14ac:dyDescent="0.25">
      <c r="A86" s="114" t="s">
        <v>629</v>
      </c>
      <c r="B86" s="115" t="s">
        <v>630</v>
      </c>
      <c r="C86" s="115" t="s">
        <v>631</v>
      </c>
      <c r="D86" s="116">
        <v>44973</v>
      </c>
      <c r="E86" s="118"/>
      <c r="F86" s="118"/>
      <c r="G86" s="118"/>
      <c r="H86" s="118"/>
      <c r="I86" s="118"/>
      <c r="J86" s="120"/>
      <c r="K86" s="122"/>
      <c r="L86" s="122"/>
    </row>
    <row r="87" spans="1:12" x14ac:dyDescent="0.25">
      <c r="A87" s="7" t="s">
        <v>632</v>
      </c>
      <c r="B87" s="15" t="s">
        <v>633</v>
      </c>
      <c r="C87" s="15" t="s">
        <v>634</v>
      </c>
      <c r="D87" s="16" t="s">
        <v>543</v>
      </c>
      <c r="E87" s="20">
        <v>31148</v>
      </c>
      <c r="F87" s="20">
        <v>18000</v>
      </c>
      <c r="G87" s="20">
        <v>0</v>
      </c>
      <c r="H87" s="20">
        <v>0</v>
      </c>
      <c r="I87" s="20">
        <v>101</v>
      </c>
      <c r="J87" s="22">
        <f>SUM(F87:I87)</f>
        <v>18101</v>
      </c>
      <c r="K87" s="8">
        <v>0.01</v>
      </c>
      <c r="L87" s="8">
        <v>0.57999999999999996</v>
      </c>
    </row>
    <row r="88" spans="1:12" x14ac:dyDescent="0.25">
      <c r="A88" s="7" t="s">
        <v>635</v>
      </c>
      <c r="B88" s="15" t="s">
        <v>636</v>
      </c>
      <c r="C88" s="15" t="s">
        <v>637</v>
      </c>
      <c r="D88" s="25">
        <v>44987</v>
      </c>
      <c r="E88" s="20">
        <v>13900</v>
      </c>
      <c r="F88" s="20">
        <v>0</v>
      </c>
      <c r="G88" s="20">
        <v>0</v>
      </c>
      <c r="H88" s="20">
        <v>0</v>
      </c>
      <c r="I88" s="20">
        <v>2206</v>
      </c>
      <c r="J88" s="22">
        <f>SUM(F88:I88)</f>
        <v>2206</v>
      </c>
      <c r="K88" s="8">
        <v>0.16</v>
      </c>
      <c r="L88" s="8">
        <v>0.16</v>
      </c>
    </row>
    <row r="89" spans="1:12" x14ac:dyDescent="0.25">
      <c r="A89" s="54" t="s">
        <v>638</v>
      </c>
      <c r="B89" s="61" t="s">
        <v>639</v>
      </c>
      <c r="C89" s="61" t="s">
        <v>640</v>
      </c>
      <c r="D89" s="56">
        <v>45015</v>
      </c>
      <c r="E89" s="62"/>
      <c r="F89" s="62"/>
      <c r="G89" s="62"/>
      <c r="H89" s="62"/>
      <c r="I89" s="62"/>
      <c r="J89" s="65"/>
      <c r="K89" s="63"/>
      <c r="L89" s="63"/>
    </row>
    <row r="90" spans="1:12" x14ac:dyDescent="0.25">
      <c r="A90" s="7" t="s">
        <v>641</v>
      </c>
      <c r="B90" s="15" t="s">
        <v>642</v>
      </c>
      <c r="C90" s="15" t="s">
        <v>643</v>
      </c>
      <c r="D90" s="16" t="s">
        <v>36</v>
      </c>
      <c r="E90" s="20">
        <v>919</v>
      </c>
      <c r="F90" s="20"/>
      <c r="G90" s="20"/>
      <c r="H90" s="20"/>
      <c r="I90" s="20"/>
      <c r="J90" s="22"/>
      <c r="K90" s="8">
        <v>0.03</v>
      </c>
      <c r="L90" s="8">
        <v>0.15</v>
      </c>
    </row>
    <row r="91" spans="1:12" x14ac:dyDescent="0.25">
      <c r="A91" s="47" t="s">
        <v>644</v>
      </c>
      <c r="B91" s="51" t="s">
        <v>645</v>
      </c>
      <c r="C91" s="51" t="s">
        <v>646</v>
      </c>
      <c r="D91" s="48">
        <v>45050</v>
      </c>
      <c r="E91" s="51"/>
      <c r="F91" s="51"/>
      <c r="G91" s="51"/>
      <c r="H91" s="51"/>
      <c r="I91" s="51"/>
      <c r="J91" s="51"/>
      <c r="K91" s="51"/>
      <c r="L91" s="51"/>
    </row>
    <row r="92" spans="1:12" x14ac:dyDescent="0.25">
      <c r="A92" s="47" t="s">
        <v>647</v>
      </c>
      <c r="B92" s="51" t="s">
        <v>648</v>
      </c>
      <c r="C92" s="51" t="s">
        <v>649</v>
      </c>
      <c r="D92" s="48">
        <v>45085</v>
      </c>
      <c r="E92" s="51"/>
      <c r="F92" s="51"/>
      <c r="G92" s="51"/>
      <c r="H92" s="51"/>
      <c r="I92" s="51"/>
      <c r="J92" s="51"/>
      <c r="K92" s="51"/>
      <c r="L92" s="51"/>
    </row>
    <row r="93" spans="1:12" x14ac:dyDescent="0.25">
      <c r="A93" s="7" t="s">
        <v>650</v>
      </c>
      <c r="B93" s="15" t="s">
        <v>651</v>
      </c>
      <c r="C93" s="15" t="s">
        <v>652</v>
      </c>
      <c r="D93" s="16" t="s">
        <v>653</v>
      </c>
      <c r="E93" s="20">
        <v>28558</v>
      </c>
      <c r="F93" s="20">
        <v>0</v>
      </c>
      <c r="G93" s="20">
        <v>0</v>
      </c>
      <c r="H93" s="20">
        <v>0</v>
      </c>
      <c r="I93" s="20">
        <v>132</v>
      </c>
      <c r="J93" s="22">
        <v>132</v>
      </c>
      <c r="K93" s="8">
        <v>1.33939723051859E-2</v>
      </c>
      <c r="L93" s="8">
        <v>2.6262343301351634E-3</v>
      </c>
    </row>
    <row r="94" spans="1:12" x14ac:dyDescent="0.25">
      <c r="A94" s="76" t="s">
        <v>654</v>
      </c>
      <c r="B94" s="78" t="s">
        <v>655</v>
      </c>
      <c r="C94" s="78" t="s">
        <v>656</v>
      </c>
      <c r="D94" s="72">
        <v>45092</v>
      </c>
      <c r="E94" s="83"/>
      <c r="F94" s="83"/>
      <c r="G94" s="83"/>
      <c r="H94" s="83"/>
      <c r="I94" s="83"/>
      <c r="J94" s="84"/>
      <c r="K94" s="85"/>
      <c r="L94" s="85"/>
    </row>
    <row r="95" spans="1:12" x14ac:dyDescent="0.25">
      <c r="A95" s="7" t="s">
        <v>657</v>
      </c>
      <c r="B95" s="15" t="s">
        <v>658</v>
      </c>
      <c r="C95" s="15" t="s">
        <v>659</v>
      </c>
      <c r="D95" s="25">
        <v>44875</v>
      </c>
      <c r="E95" s="20">
        <v>2557</v>
      </c>
      <c r="F95" s="20"/>
      <c r="G95" s="20"/>
      <c r="H95" s="20"/>
      <c r="I95" s="20">
        <v>182</v>
      </c>
      <c r="J95" s="22">
        <v>1255</v>
      </c>
      <c r="K95" s="8">
        <v>0.13</v>
      </c>
      <c r="L95" s="8">
        <v>0.5</v>
      </c>
    </row>
    <row r="96" spans="1:12" x14ac:dyDescent="0.25">
      <c r="A96" s="7" t="s">
        <v>660</v>
      </c>
      <c r="B96" s="15" t="s">
        <v>661</v>
      </c>
      <c r="C96" s="15" t="s">
        <v>662</v>
      </c>
      <c r="D96" s="16" t="s">
        <v>36</v>
      </c>
      <c r="E96" s="20">
        <v>13700</v>
      </c>
      <c r="F96" s="20">
        <v>0</v>
      </c>
      <c r="G96" s="20">
        <v>0</v>
      </c>
      <c r="H96" s="20">
        <v>0</v>
      </c>
      <c r="I96" s="20">
        <v>2580</v>
      </c>
      <c r="J96" s="22">
        <f>SUM(F96:I96)</f>
        <v>2580</v>
      </c>
      <c r="K96" s="8">
        <v>0.19</v>
      </c>
      <c r="L96" s="8">
        <v>0.19</v>
      </c>
    </row>
    <row r="97" spans="1:12" x14ac:dyDescent="0.25">
      <c r="A97" s="7" t="s">
        <v>663</v>
      </c>
      <c r="B97" s="15" t="s">
        <v>661</v>
      </c>
      <c r="C97" s="15" t="s">
        <v>664</v>
      </c>
      <c r="D97" s="16" t="s">
        <v>36</v>
      </c>
      <c r="E97" s="20">
        <v>18200</v>
      </c>
      <c r="F97" s="20">
        <v>0</v>
      </c>
      <c r="G97" s="20">
        <v>0</v>
      </c>
      <c r="H97" s="20">
        <v>0</v>
      </c>
      <c r="I97" s="20">
        <v>3218</v>
      </c>
      <c r="J97" s="22">
        <f>SUM(F97:I97)</f>
        <v>3218</v>
      </c>
      <c r="K97" s="8">
        <v>0.18</v>
      </c>
      <c r="L97" s="8">
        <v>0.18</v>
      </c>
    </row>
    <row r="98" spans="1:12" x14ac:dyDescent="0.25">
      <c r="A98" s="7" t="s">
        <v>665</v>
      </c>
      <c r="B98" s="148" t="s">
        <v>666</v>
      </c>
      <c r="C98" s="148" t="s">
        <v>667</v>
      </c>
      <c r="D98" s="25">
        <v>44966</v>
      </c>
      <c r="E98" s="20">
        <v>12000</v>
      </c>
      <c r="F98" s="20">
        <v>0</v>
      </c>
      <c r="G98" s="20">
        <v>0</v>
      </c>
      <c r="H98" s="20">
        <v>0</v>
      </c>
      <c r="I98" s="20">
        <v>292</v>
      </c>
      <c r="J98" s="22">
        <f>SUM(F98:I98)</f>
        <v>292</v>
      </c>
      <c r="K98" s="8">
        <v>0.03</v>
      </c>
      <c r="L98" s="8">
        <v>0.02</v>
      </c>
    </row>
    <row r="99" spans="1:12" x14ac:dyDescent="0.25">
      <c r="A99" s="54" t="s">
        <v>668</v>
      </c>
      <c r="B99" s="64" t="s">
        <v>666</v>
      </c>
      <c r="C99" s="64" t="s">
        <v>669</v>
      </c>
      <c r="D99" s="56">
        <v>45022</v>
      </c>
      <c r="E99" s="62"/>
      <c r="F99" s="62"/>
      <c r="G99" s="62"/>
      <c r="H99" s="62"/>
      <c r="I99" s="62"/>
      <c r="J99" s="65"/>
      <c r="K99" s="70"/>
      <c r="L99" s="70"/>
    </row>
    <row r="100" spans="1:12" x14ac:dyDescent="0.25">
      <c r="A100" s="54" t="s">
        <v>670</v>
      </c>
      <c r="B100" s="64" t="s">
        <v>666</v>
      </c>
      <c r="C100" s="64" t="s">
        <v>671</v>
      </c>
      <c r="D100" s="69" t="s">
        <v>653</v>
      </c>
      <c r="E100" s="62"/>
      <c r="F100" s="62"/>
      <c r="G100" s="62"/>
      <c r="H100" s="62"/>
      <c r="I100" s="62"/>
      <c r="J100" s="65"/>
      <c r="K100" s="63"/>
      <c r="L100" s="63"/>
    </row>
    <row r="101" spans="1:12" x14ac:dyDescent="0.25">
      <c r="A101" s="54" t="s">
        <v>672</v>
      </c>
      <c r="B101" s="147" t="s">
        <v>666</v>
      </c>
      <c r="C101" s="147" t="s">
        <v>673</v>
      </c>
      <c r="D101" s="56">
        <v>45001</v>
      </c>
      <c r="E101" s="62"/>
      <c r="F101" s="62"/>
      <c r="G101" s="62"/>
      <c r="H101" s="62"/>
      <c r="I101" s="62"/>
      <c r="J101" s="65"/>
      <c r="K101" s="63"/>
      <c r="L101" s="63"/>
    </row>
    <row r="102" spans="1:12" x14ac:dyDescent="0.25">
      <c r="A102" s="7" t="s">
        <v>674</v>
      </c>
      <c r="B102" s="26" t="s">
        <v>675</v>
      </c>
      <c r="C102" s="15" t="s">
        <v>676</v>
      </c>
      <c r="D102" s="25">
        <v>44888</v>
      </c>
      <c r="E102" s="20">
        <v>270</v>
      </c>
      <c r="F102" s="20">
        <v>0</v>
      </c>
      <c r="G102" s="20">
        <v>0</v>
      </c>
      <c r="H102" s="20">
        <v>19</v>
      </c>
      <c r="I102" s="20">
        <v>1</v>
      </c>
      <c r="J102" s="22">
        <f>SUM(H102:I102)</f>
        <v>20</v>
      </c>
      <c r="K102" s="8">
        <v>0</v>
      </c>
      <c r="L102" s="8">
        <v>7.0000000000000007E-2</v>
      </c>
    </row>
    <row r="103" spans="1:12" x14ac:dyDescent="0.25">
      <c r="A103" s="43" t="s">
        <v>677</v>
      </c>
      <c r="B103" s="20" t="s">
        <v>678</v>
      </c>
      <c r="C103" s="20" t="s">
        <v>679</v>
      </c>
      <c r="D103" s="32">
        <v>45015</v>
      </c>
      <c r="E103" s="20">
        <v>5606</v>
      </c>
      <c r="F103" s="20">
        <v>228</v>
      </c>
      <c r="G103" s="20">
        <v>106</v>
      </c>
      <c r="H103" s="20">
        <v>0</v>
      </c>
      <c r="I103" s="20">
        <v>11</v>
      </c>
      <c r="J103" s="20">
        <f>SUM(F103:I103)</f>
        <v>345</v>
      </c>
      <c r="K103" s="21">
        <v>0</v>
      </c>
      <c r="L103" s="21">
        <v>0.01</v>
      </c>
    </row>
    <row r="104" spans="1:12" x14ac:dyDescent="0.25">
      <c r="A104" s="7" t="s">
        <v>75</v>
      </c>
      <c r="B104" s="15" t="s">
        <v>680</v>
      </c>
      <c r="C104" s="15" t="s">
        <v>681</v>
      </c>
      <c r="D104" s="25">
        <v>44896</v>
      </c>
      <c r="E104" s="24">
        <v>51735</v>
      </c>
      <c r="F104" s="20">
        <v>0</v>
      </c>
      <c r="G104" s="20">
        <v>0</v>
      </c>
      <c r="H104" s="20">
        <v>0</v>
      </c>
      <c r="I104" s="20">
        <v>0</v>
      </c>
      <c r="J104" s="20">
        <v>0</v>
      </c>
      <c r="K104" s="8">
        <v>0</v>
      </c>
      <c r="L104" s="8">
        <v>0</v>
      </c>
    </row>
    <row r="105" spans="1:12" x14ac:dyDescent="0.25">
      <c r="A105" s="7" t="s">
        <v>77</v>
      </c>
      <c r="B105" s="26" t="s">
        <v>682</v>
      </c>
      <c r="C105" s="26" t="s">
        <v>78</v>
      </c>
      <c r="D105" s="25">
        <v>45015</v>
      </c>
      <c r="E105" s="20">
        <v>53000</v>
      </c>
      <c r="F105" s="20">
        <v>0</v>
      </c>
      <c r="G105" s="20">
        <v>0</v>
      </c>
      <c r="H105" s="20">
        <v>0</v>
      </c>
      <c r="I105" s="20">
        <v>2150</v>
      </c>
      <c r="J105" s="22">
        <f>SUM(F105:I105)</f>
        <v>2150</v>
      </c>
      <c r="K105" s="8">
        <v>0.04</v>
      </c>
      <c r="L105" s="8">
        <v>0.04</v>
      </c>
    </row>
    <row r="106" spans="1:12" x14ac:dyDescent="0.25">
      <c r="A106" s="76" t="s">
        <v>683</v>
      </c>
      <c r="B106" s="78" t="s">
        <v>682</v>
      </c>
      <c r="C106" s="78" t="s">
        <v>684</v>
      </c>
      <c r="D106" s="72">
        <v>45078</v>
      </c>
      <c r="E106" s="83"/>
      <c r="F106" s="83"/>
      <c r="G106" s="83"/>
      <c r="H106" s="83"/>
      <c r="I106" s="83"/>
      <c r="J106" s="84"/>
      <c r="K106" s="85"/>
      <c r="L106" s="85"/>
    </row>
    <row r="107" spans="1:12" x14ac:dyDescent="0.25">
      <c r="A107" s="54" t="s">
        <v>79</v>
      </c>
      <c r="B107" s="64" t="s">
        <v>685</v>
      </c>
      <c r="C107" s="64" t="s">
        <v>686</v>
      </c>
      <c r="D107" s="56">
        <v>44861</v>
      </c>
      <c r="E107" s="62"/>
      <c r="F107" s="62"/>
      <c r="G107" s="62"/>
      <c r="H107" s="62"/>
      <c r="I107" s="62"/>
      <c r="J107" s="62"/>
      <c r="K107" s="63"/>
      <c r="L107" s="63"/>
    </row>
    <row r="108" spans="1:12" x14ac:dyDescent="0.25">
      <c r="A108" s="76" t="s">
        <v>687</v>
      </c>
      <c r="B108" s="78" t="s">
        <v>688</v>
      </c>
      <c r="C108" s="78" t="s">
        <v>689</v>
      </c>
      <c r="D108" s="72">
        <v>45071</v>
      </c>
      <c r="E108" s="83"/>
      <c r="F108" s="83"/>
      <c r="G108" s="83"/>
      <c r="H108" s="83"/>
      <c r="I108" s="83"/>
      <c r="J108" s="84"/>
      <c r="K108" s="85"/>
      <c r="L108" s="85"/>
    </row>
    <row r="109" spans="1:12" x14ac:dyDescent="0.25">
      <c r="A109" s="7" t="s">
        <v>690</v>
      </c>
      <c r="B109" s="15" t="s">
        <v>691</v>
      </c>
      <c r="C109" s="15" t="s">
        <v>692</v>
      </c>
      <c r="D109" s="23" t="s">
        <v>60</v>
      </c>
      <c r="E109" s="20">
        <v>9332</v>
      </c>
      <c r="F109" s="20">
        <v>0</v>
      </c>
      <c r="G109" s="20">
        <v>0</v>
      </c>
      <c r="H109" s="20">
        <v>0</v>
      </c>
      <c r="I109" s="20">
        <v>47</v>
      </c>
      <c r="J109" s="20">
        <v>47</v>
      </c>
      <c r="K109" s="8">
        <v>0.01</v>
      </c>
      <c r="L109" s="8">
        <v>0.01</v>
      </c>
    </row>
    <row r="110" spans="1:12" x14ac:dyDescent="0.25">
      <c r="A110" s="7" t="s">
        <v>693</v>
      </c>
      <c r="B110" s="15" t="s">
        <v>694</v>
      </c>
      <c r="C110" s="15" t="s">
        <v>695</v>
      </c>
      <c r="D110" s="16" t="s">
        <v>696</v>
      </c>
      <c r="E110" s="20">
        <v>1078</v>
      </c>
      <c r="F110" s="20">
        <v>0</v>
      </c>
      <c r="G110" s="20">
        <v>0</v>
      </c>
      <c r="H110" s="20">
        <v>132</v>
      </c>
      <c r="I110" s="20">
        <v>94</v>
      </c>
      <c r="J110" s="22">
        <f>SUM(F110:I110)</f>
        <v>226</v>
      </c>
      <c r="K110" s="8">
        <v>0.1</v>
      </c>
      <c r="L110" s="8">
        <v>0.21</v>
      </c>
    </row>
    <row r="111" spans="1:12" x14ac:dyDescent="0.25">
      <c r="A111" s="7" t="s">
        <v>697</v>
      </c>
      <c r="B111" s="26" t="s">
        <v>698</v>
      </c>
      <c r="C111" s="26" t="s">
        <v>699</v>
      </c>
      <c r="D111" s="25">
        <v>45008</v>
      </c>
      <c r="E111" s="20">
        <v>33065</v>
      </c>
      <c r="F111" s="20">
        <v>0</v>
      </c>
      <c r="G111" s="20">
        <v>0</v>
      </c>
      <c r="H111" s="20">
        <v>0</v>
      </c>
      <c r="I111" s="20">
        <v>3369</v>
      </c>
      <c r="J111" s="22">
        <f>SUM(F111:I111)</f>
        <v>3369</v>
      </c>
      <c r="K111" s="8">
        <v>0.1</v>
      </c>
      <c r="L111" s="8">
        <v>0.1</v>
      </c>
    </row>
    <row r="112" spans="1:12" x14ac:dyDescent="0.25">
      <c r="A112" s="76" t="s">
        <v>700</v>
      </c>
      <c r="B112" s="78" t="s">
        <v>701</v>
      </c>
      <c r="C112" s="78" t="s">
        <v>702</v>
      </c>
      <c r="D112" s="72">
        <v>45064</v>
      </c>
      <c r="E112" s="83"/>
      <c r="F112" s="83"/>
      <c r="G112" s="83"/>
      <c r="H112" s="83"/>
      <c r="I112" s="83"/>
      <c r="J112" s="84"/>
      <c r="K112" s="85"/>
      <c r="L112" s="85"/>
    </row>
    <row r="113" spans="1:12" x14ac:dyDescent="0.25">
      <c r="A113" s="7" t="s">
        <v>703</v>
      </c>
      <c r="B113" s="15" t="s">
        <v>704</v>
      </c>
      <c r="C113" s="15" t="s">
        <v>705</v>
      </c>
      <c r="D113" s="25">
        <v>44973</v>
      </c>
      <c r="E113" s="20">
        <v>16143</v>
      </c>
      <c r="F113" s="20">
        <v>0</v>
      </c>
      <c r="G113" s="20">
        <v>0</v>
      </c>
      <c r="H113" s="20">
        <v>0</v>
      </c>
      <c r="I113" s="20">
        <v>292</v>
      </c>
      <c r="J113" s="22">
        <f>SUM(F113:I113)</f>
        <v>292</v>
      </c>
      <c r="K113" s="8">
        <v>0.03</v>
      </c>
      <c r="L113" s="8">
        <v>0.02</v>
      </c>
    </row>
    <row r="114" spans="1:12" x14ac:dyDescent="0.25">
      <c r="A114" s="7" t="s">
        <v>706</v>
      </c>
      <c r="B114" s="15" t="s">
        <v>707</v>
      </c>
      <c r="C114" s="15" t="s">
        <v>708</v>
      </c>
      <c r="D114" s="25">
        <v>44917</v>
      </c>
      <c r="E114" s="20">
        <v>231</v>
      </c>
      <c r="F114" s="20">
        <v>0</v>
      </c>
      <c r="G114" s="20">
        <v>0</v>
      </c>
      <c r="H114" s="20">
        <v>18</v>
      </c>
      <c r="I114" s="20">
        <v>97</v>
      </c>
      <c r="J114" s="22">
        <f>SUM(F114:I114)</f>
        <v>115</v>
      </c>
      <c r="K114" s="8">
        <v>0.47</v>
      </c>
      <c r="L114" s="8">
        <v>0.5</v>
      </c>
    </row>
    <row r="115" spans="1:12" x14ac:dyDescent="0.25">
      <c r="A115" s="7" t="s">
        <v>81</v>
      </c>
      <c r="B115" s="15" t="s">
        <v>709</v>
      </c>
      <c r="C115" s="15" t="s">
        <v>710</v>
      </c>
      <c r="D115" s="25">
        <v>44896</v>
      </c>
      <c r="E115" s="24">
        <v>19450</v>
      </c>
      <c r="F115" s="20">
        <v>166</v>
      </c>
      <c r="G115" s="20">
        <v>0</v>
      </c>
      <c r="H115" s="20">
        <v>275</v>
      </c>
      <c r="I115" s="20">
        <v>9543</v>
      </c>
      <c r="J115" s="20">
        <f>SUM(F115:I115)</f>
        <v>9984</v>
      </c>
      <c r="K115" s="8">
        <v>0.53</v>
      </c>
      <c r="L115" s="8">
        <v>0.51</v>
      </c>
    </row>
    <row r="116" spans="1:12" x14ac:dyDescent="0.25">
      <c r="A116" s="7" t="s">
        <v>711</v>
      </c>
      <c r="B116" s="15" t="s">
        <v>712</v>
      </c>
      <c r="C116" s="15" t="s">
        <v>713</v>
      </c>
      <c r="D116" s="25">
        <v>44945</v>
      </c>
      <c r="E116" s="20">
        <v>38740</v>
      </c>
      <c r="F116" s="20">
        <v>0</v>
      </c>
      <c r="G116" s="20">
        <v>0</v>
      </c>
      <c r="H116" s="20">
        <v>0</v>
      </c>
      <c r="I116" s="20">
        <v>1792</v>
      </c>
      <c r="J116" s="22">
        <f>SUM(F116:I116)</f>
        <v>1792</v>
      </c>
      <c r="K116" s="8">
        <v>0.05</v>
      </c>
      <c r="L116" s="8">
        <v>0.05</v>
      </c>
    </row>
    <row r="117" spans="1:12" x14ac:dyDescent="0.25">
      <c r="A117" s="54" t="s">
        <v>714</v>
      </c>
      <c r="B117" s="64" t="s">
        <v>715</v>
      </c>
      <c r="C117" s="64" t="s">
        <v>716</v>
      </c>
      <c r="D117" s="56">
        <v>45015</v>
      </c>
      <c r="E117" s="62"/>
      <c r="F117" s="62"/>
      <c r="G117" s="62"/>
      <c r="H117" s="62"/>
      <c r="I117" s="62"/>
      <c r="J117" s="65"/>
      <c r="K117" s="63"/>
      <c r="L117" s="63"/>
    </row>
    <row r="118" spans="1:12" x14ac:dyDescent="0.25">
      <c r="A118" s="114" t="s">
        <v>717</v>
      </c>
      <c r="B118" s="115" t="s">
        <v>718</v>
      </c>
      <c r="C118" s="115" t="s">
        <v>719</v>
      </c>
      <c r="D118" s="116">
        <v>44938</v>
      </c>
      <c r="E118" s="118"/>
      <c r="F118" s="118"/>
      <c r="G118" s="118"/>
      <c r="H118" s="118"/>
      <c r="I118" s="118"/>
      <c r="J118" s="120"/>
      <c r="K118" s="123"/>
      <c r="L118" s="123"/>
    </row>
    <row r="119" spans="1:12" x14ac:dyDescent="0.25">
      <c r="A119" s="7" t="s">
        <v>720</v>
      </c>
      <c r="B119" s="15" t="s">
        <v>721</v>
      </c>
      <c r="C119" s="15" t="s">
        <v>722</v>
      </c>
      <c r="D119" s="25">
        <v>44861</v>
      </c>
      <c r="E119" s="27">
        <v>11559</v>
      </c>
      <c r="F119" s="20"/>
      <c r="G119" s="20"/>
      <c r="H119" s="20"/>
      <c r="I119" s="20"/>
      <c r="J119" s="20"/>
      <c r="K119" s="8">
        <v>0.18</v>
      </c>
      <c r="L119" s="8">
        <v>0.18</v>
      </c>
    </row>
    <row r="120" spans="1:12" x14ac:dyDescent="0.25">
      <c r="A120" s="7" t="s">
        <v>723</v>
      </c>
      <c r="B120" s="15" t="s">
        <v>724</v>
      </c>
      <c r="C120" s="15" t="s">
        <v>725</v>
      </c>
      <c r="D120" s="32">
        <v>44945</v>
      </c>
      <c r="E120" s="20">
        <v>2739</v>
      </c>
      <c r="F120" s="20">
        <v>0</v>
      </c>
      <c r="G120" s="20">
        <v>0</v>
      </c>
      <c r="H120" s="20">
        <v>452</v>
      </c>
      <c r="I120" s="20">
        <v>137</v>
      </c>
      <c r="J120" s="22">
        <f>SUM(F120:I120)</f>
        <v>589</v>
      </c>
      <c r="K120" s="8">
        <v>0.24</v>
      </c>
      <c r="L120" s="8">
        <v>0.22</v>
      </c>
    </row>
    <row r="121" spans="1:12" x14ac:dyDescent="0.25">
      <c r="A121" s="43" t="s">
        <v>726</v>
      </c>
      <c r="B121" s="20" t="s">
        <v>727</v>
      </c>
      <c r="C121" s="27" t="s">
        <v>728</v>
      </c>
      <c r="D121" s="32">
        <v>45036</v>
      </c>
      <c r="E121" s="20">
        <v>78460</v>
      </c>
      <c r="F121" s="20">
        <v>0</v>
      </c>
      <c r="G121" s="20">
        <v>0</v>
      </c>
      <c r="H121" s="20">
        <v>2940</v>
      </c>
      <c r="I121" s="20">
        <v>8</v>
      </c>
      <c r="J121" s="20">
        <f>SUM(F121:I121)</f>
        <v>2948</v>
      </c>
      <c r="K121" s="8">
        <v>0</v>
      </c>
      <c r="L121" s="8">
        <v>0.04</v>
      </c>
    </row>
    <row r="122" spans="1:12" x14ac:dyDescent="0.25">
      <c r="A122" s="114" t="s">
        <v>83</v>
      </c>
      <c r="B122" s="115" t="s">
        <v>729</v>
      </c>
      <c r="C122" s="115" t="s">
        <v>730</v>
      </c>
      <c r="D122" s="116">
        <v>44973</v>
      </c>
      <c r="E122" s="118"/>
      <c r="F122" s="118"/>
      <c r="G122" s="118"/>
      <c r="H122" s="118"/>
      <c r="I122" s="118"/>
      <c r="J122" s="120"/>
      <c r="K122" s="123"/>
      <c r="L122" s="123"/>
    </row>
    <row r="123" spans="1:12" x14ac:dyDescent="0.25">
      <c r="A123" s="47" t="s">
        <v>731</v>
      </c>
      <c r="B123" s="50" t="s">
        <v>732</v>
      </c>
      <c r="C123" s="50" t="s">
        <v>733</v>
      </c>
      <c r="D123" s="48">
        <v>45085</v>
      </c>
      <c r="E123" s="51"/>
      <c r="F123" s="51"/>
      <c r="G123" s="51"/>
      <c r="H123" s="51"/>
      <c r="I123" s="51"/>
      <c r="J123" s="52"/>
      <c r="K123" s="53"/>
      <c r="L123" s="53"/>
    </row>
    <row r="124" spans="1:12" x14ac:dyDescent="0.25">
      <c r="A124" s="47" t="s">
        <v>734</v>
      </c>
      <c r="B124" s="51" t="s">
        <v>735</v>
      </c>
      <c r="C124" s="51" t="s">
        <v>736</v>
      </c>
      <c r="D124" s="48">
        <v>45043</v>
      </c>
      <c r="E124" s="51"/>
      <c r="F124" s="51"/>
      <c r="G124" s="51"/>
      <c r="H124" s="51"/>
      <c r="I124" s="51"/>
      <c r="J124" s="51"/>
      <c r="K124" s="51"/>
      <c r="L124" s="51"/>
    </row>
    <row r="125" spans="1:12" x14ac:dyDescent="0.25">
      <c r="A125" s="88" t="s">
        <v>737</v>
      </c>
      <c r="B125" s="89" t="s">
        <v>738</v>
      </c>
      <c r="C125" s="89" t="s">
        <v>739</v>
      </c>
      <c r="D125" s="90">
        <v>45036</v>
      </c>
      <c r="E125" s="92"/>
      <c r="F125" s="92"/>
      <c r="G125" s="92"/>
      <c r="H125" s="92"/>
      <c r="I125" s="92"/>
      <c r="J125" s="92"/>
      <c r="K125" s="92"/>
      <c r="L125" s="92"/>
    </row>
    <row r="126" spans="1:12" x14ac:dyDescent="0.25">
      <c r="A126" s="114" t="s">
        <v>740</v>
      </c>
      <c r="B126" s="115" t="s">
        <v>741</v>
      </c>
      <c r="C126" s="115" t="s">
        <v>742</v>
      </c>
      <c r="D126" s="116">
        <v>45029</v>
      </c>
      <c r="E126" s="118"/>
      <c r="F126" s="118"/>
      <c r="G126" s="118"/>
      <c r="H126" s="118"/>
      <c r="I126" s="118"/>
      <c r="J126" s="120"/>
      <c r="K126" s="123"/>
      <c r="L126" s="123"/>
    </row>
    <row r="127" spans="1:12" x14ac:dyDescent="0.25">
      <c r="A127" s="76" t="s">
        <v>14</v>
      </c>
      <c r="B127" s="78" t="s">
        <v>743</v>
      </c>
      <c r="C127" s="78" t="s">
        <v>744</v>
      </c>
      <c r="D127" s="72">
        <v>45057</v>
      </c>
      <c r="E127" s="102"/>
      <c r="F127" s="83"/>
      <c r="G127" s="83"/>
      <c r="H127" s="83"/>
      <c r="I127" s="83"/>
      <c r="J127" s="84"/>
      <c r="K127" s="85"/>
      <c r="L127" s="85"/>
    </row>
    <row r="128" spans="1:12" x14ac:dyDescent="0.25">
      <c r="A128" s="7" t="s">
        <v>745</v>
      </c>
      <c r="B128" s="15" t="s">
        <v>746</v>
      </c>
      <c r="C128" s="15" t="s">
        <v>747</v>
      </c>
      <c r="D128" s="16" t="s">
        <v>555</v>
      </c>
      <c r="E128" s="20">
        <v>3396</v>
      </c>
      <c r="F128" s="20">
        <v>2210</v>
      </c>
      <c r="G128" s="20">
        <v>289</v>
      </c>
      <c r="H128" s="20">
        <v>0</v>
      </c>
      <c r="I128" s="20">
        <v>69</v>
      </c>
      <c r="J128" s="22">
        <f>SUM(F128:I128)</f>
        <v>2568</v>
      </c>
      <c r="K128" s="8">
        <v>0.1</v>
      </c>
      <c r="L128" s="8">
        <v>0.75600000000000001</v>
      </c>
    </row>
    <row r="129" spans="1:12" x14ac:dyDescent="0.25">
      <c r="A129" s="7" t="s">
        <v>748</v>
      </c>
      <c r="B129" s="15" t="s">
        <v>749</v>
      </c>
      <c r="C129" s="15" t="s">
        <v>750</v>
      </c>
      <c r="D129" s="25">
        <v>45022</v>
      </c>
      <c r="E129" s="20">
        <v>5579</v>
      </c>
      <c r="F129" s="20">
        <v>0</v>
      </c>
      <c r="G129" s="20">
        <v>0</v>
      </c>
      <c r="H129" s="20">
        <v>2</v>
      </c>
      <c r="I129" s="20">
        <v>7</v>
      </c>
      <c r="J129" s="22">
        <f>SUM(F129:I129)</f>
        <v>9</v>
      </c>
      <c r="K129" s="45">
        <v>0.01</v>
      </c>
      <c r="L129" s="45">
        <v>0</v>
      </c>
    </row>
    <row r="130" spans="1:12" s="4" customFormat="1" x14ac:dyDescent="0.25">
      <c r="A130" s="7" t="s">
        <v>751</v>
      </c>
      <c r="B130" s="15" t="s">
        <v>752</v>
      </c>
      <c r="C130" s="15" t="s">
        <v>753</v>
      </c>
      <c r="D130" s="25">
        <v>44945</v>
      </c>
      <c r="E130" s="20">
        <v>139728</v>
      </c>
      <c r="F130" s="20">
        <v>0</v>
      </c>
      <c r="G130" s="20">
        <v>0</v>
      </c>
      <c r="H130" s="20">
        <v>19802</v>
      </c>
      <c r="I130" s="20">
        <v>91</v>
      </c>
      <c r="J130" s="22">
        <f>SUM(F130:I130)</f>
        <v>19893</v>
      </c>
      <c r="K130" s="8">
        <v>0.01</v>
      </c>
      <c r="L130" s="8">
        <v>0.14000000000000001</v>
      </c>
    </row>
    <row r="131" spans="1:12" s="42" customFormat="1" x14ac:dyDescent="0.25">
      <c r="A131" s="114" t="s">
        <v>754</v>
      </c>
      <c r="B131" s="115" t="s">
        <v>755</v>
      </c>
      <c r="C131" s="115" t="s">
        <v>756</v>
      </c>
      <c r="D131" s="116">
        <v>44994</v>
      </c>
      <c r="E131" s="118"/>
      <c r="F131" s="118"/>
      <c r="G131" s="118"/>
      <c r="H131" s="118"/>
      <c r="I131" s="118"/>
      <c r="J131" s="120"/>
      <c r="K131" s="123"/>
      <c r="L131" s="123"/>
    </row>
    <row r="132" spans="1:12" s="4" customFormat="1" x14ac:dyDescent="0.25">
      <c r="A132" s="47" t="s">
        <v>757</v>
      </c>
      <c r="B132" s="51" t="s">
        <v>758</v>
      </c>
      <c r="C132" s="51" t="s">
        <v>759</v>
      </c>
      <c r="D132" s="48">
        <v>45064</v>
      </c>
      <c r="E132" s="51"/>
      <c r="F132" s="51"/>
      <c r="G132" s="51"/>
      <c r="H132" s="51"/>
      <c r="I132" s="51"/>
      <c r="J132" s="51"/>
      <c r="K132" s="51"/>
      <c r="L132" s="51"/>
    </row>
    <row r="133" spans="1:12" s="4" customFormat="1" x14ac:dyDescent="0.25">
      <c r="A133" s="7" t="s">
        <v>760</v>
      </c>
      <c r="B133" s="15" t="s">
        <v>761</v>
      </c>
      <c r="C133" s="15" t="s">
        <v>762</v>
      </c>
      <c r="D133" s="25">
        <v>44938</v>
      </c>
      <c r="E133" s="20">
        <v>24524</v>
      </c>
      <c r="F133" s="20">
        <v>312</v>
      </c>
      <c r="G133" s="20">
        <v>0</v>
      </c>
      <c r="H133" s="20">
        <v>0</v>
      </c>
      <c r="I133" s="20">
        <v>285</v>
      </c>
      <c r="J133" s="22">
        <v>597</v>
      </c>
      <c r="K133" s="8">
        <v>0.01</v>
      </c>
      <c r="L133" s="8">
        <v>0.02</v>
      </c>
    </row>
    <row r="134" spans="1:12" s="4" customFormat="1" x14ac:dyDescent="0.25">
      <c r="A134" s="88" t="s">
        <v>763</v>
      </c>
      <c r="B134" s="94" t="s">
        <v>764</v>
      </c>
      <c r="C134" s="94" t="s">
        <v>515</v>
      </c>
      <c r="D134" s="95">
        <v>44945</v>
      </c>
      <c r="E134" s="91"/>
      <c r="F134" s="91"/>
      <c r="G134" s="91"/>
      <c r="H134" s="91"/>
      <c r="I134" s="91"/>
      <c r="J134" s="96"/>
      <c r="K134" s="97"/>
      <c r="L134" s="97"/>
    </row>
    <row r="135" spans="1:12" s="4" customFormat="1" x14ac:dyDescent="0.25">
      <c r="A135" s="7" t="s">
        <v>765</v>
      </c>
      <c r="B135" s="15" t="s">
        <v>766</v>
      </c>
      <c r="C135" s="15" t="s">
        <v>767</v>
      </c>
      <c r="D135" s="25">
        <v>44840</v>
      </c>
      <c r="E135" s="24">
        <v>825</v>
      </c>
      <c r="F135" s="20">
        <v>121</v>
      </c>
      <c r="G135" s="20">
        <v>0</v>
      </c>
      <c r="H135" s="20">
        <v>0</v>
      </c>
      <c r="I135" s="20">
        <v>127</v>
      </c>
      <c r="J135" s="22">
        <f>SUM(F135:I135)</f>
        <v>248</v>
      </c>
      <c r="K135" s="45">
        <v>0.18</v>
      </c>
      <c r="L135" s="45">
        <v>0.3</v>
      </c>
    </row>
    <row r="136" spans="1:12" s="4" customFormat="1" x14ac:dyDescent="0.25">
      <c r="A136" s="54" t="s">
        <v>88</v>
      </c>
      <c r="B136" s="64" t="s">
        <v>768</v>
      </c>
      <c r="C136" s="64" t="s">
        <v>769</v>
      </c>
      <c r="D136" s="56">
        <v>44875</v>
      </c>
      <c r="E136" s="67"/>
      <c r="F136" s="62"/>
      <c r="G136" s="62"/>
      <c r="H136" s="62"/>
      <c r="I136" s="62"/>
      <c r="J136" s="62"/>
      <c r="K136" s="63"/>
      <c r="L136" s="63"/>
    </row>
    <row r="137" spans="1:12" s="4" customFormat="1" x14ac:dyDescent="0.25">
      <c r="A137" s="7" t="s">
        <v>770</v>
      </c>
      <c r="B137" s="15" t="s">
        <v>771</v>
      </c>
      <c r="C137" s="15" t="s">
        <v>772</v>
      </c>
      <c r="D137" s="25">
        <v>45029</v>
      </c>
      <c r="E137" s="20">
        <v>9913</v>
      </c>
      <c r="F137" s="20">
        <v>0</v>
      </c>
      <c r="G137" s="20">
        <v>0</v>
      </c>
      <c r="H137" s="20">
        <v>13</v>
      </c>
      <c r="I137" s="20">
        <v>332</v>
      </c>
      <c r="J137" s="22">
        <f>SUM(F137:I137)</f>
        <v>345</v>
      </c>
      <c r="K137" s="45">
        <v>0.83</v>
      </c>
      <c r="L137" s="45">
        <v>0.03</v>
      </c>
    </row>
    <row r="138" spans="1:12" s="4" customFormat="1" x14ac:dyDescent="0.25">
      <c r="A138" s="7" t="s">
        <v>773</v>
      </c>
      <c r="B138" s="15" t="s">
        <v>774</v>
      </c>
      <c r="C138" s="15" t="s">
        <v>775</v>
      </c>
      <c r="D138" s="16" t="s">
        <v>776</v>
      </c>
      <c r="E138" s="20">
        <v>14426</v>
      </c>
      <c r="F138" s="20">
        <v>8415</v>
      </c>
      <c r="G138" s="20">
        <v>0</v>
      </c>
      <c r="H138" s="20">
        <v>235</v>
      </c>
      <c r="I138" s="20">
        <v>2440</v>
      </c>
      <c r="J138" s="22">
        <f>SUM(F138:I138)</f>
        <v>11090</v>
      </c>
      <c r="K138" s="21">
        <v>0.61</v>
      </c>
      <c r="L138" s="21">
        <v>0.77</v>
      </c>
    </row>
    <row r="139" spans="1:12" s="4" customFormat="1" x14ac:dyDescent="0.25">
      <c r="A139" s="7" t="s">
        <v>777</v>
      </c>
      <c r="B139" s="15" t="s">
        <v>778</v>
      </c>
      <c r="C139" s="15" t="s">
        <v>779</v>
      </c>
      <c r="D139" s="25">
        <v>44994</v>
      </c>
      <c r="E139" s="20">
        <v>3781</v>
      </c>
      <c r="F139" s="20">
        <v>0</v>
      </c>
      <c r="G139" s="20">
        <v>0</v>
      </c>
      <c r="H139" s="20">
        <v>0</v>
      </c>
      <c r="I139" s="20">
        <v>105</v>
      </c>
      <c r="J139" s="22">
        <v>105</v>
      </c>
      <c r="K139" s="45">
        <v>0.03</v>
      </c>
      <c r="L139" s="45">
        <v>0.03</v>
      </c>
    </row>
    <row r="140" spans="1:12" s="4" customFormat="1" x14ac:dyDescent="0.25">
      <c r="A140" s="7" t="s">
        <v>780</v>
      </c>
      <c r="B140" s="15" t="s">
        <v>781</v>
      </c>
      <c r="C140" s="15" t="s">
        <v>782</v>
      </c>
      <c r="D140" s="25">
        <v>45022</v>
      </c>
      <c r="E140" s="20">
        <v>2740</v>
      </c>
      <c r="F140" s="20">
        <v>1822</v>
      </c>
      <c r="G140" s="20">
        <v>0</v>
      </c>
      <c r="H140" s="20">
        <v>0</v>
      </c>
      <c r="I140" s="20">
        <v>75</v>
      </c>
      <c r="J140" s="22">
        <f>SUM(F140:I140)</f>
        <v>1897</v>
      </c>
      <c r="K140" s="8">
        <v>0.08</v>
      </c>
      <c r="L140" s="8">
        <v>0.69</v>
      </c>
    </row>
    <row r="141" spans="1:12" s="4" customFormat="1" x14ac:dyDescent="0.25">
      <c r="A141" s="7" t="s">
        <v>783</v>
      </c>
      <c r="B141" s="15" t="s">
        <v>784</v>
      </c>
      <c r="C141" s="15" t="s">
        <v>785</v>
      </c>
      <c r="D141" s="16" t="s">
        <v>399</v>
      </c>
      <c r="E141" s="20">
        <v>1394</v>
      </c>
      <c r="F141" s="20">
        <v>0</v>
      </c>
      <c r="G141" s="20">
        <v>0</v>
      </c>
      <c r="H141" s="20">
        <v>0</v>
      </c>
      <c r="I141" s="20">
        <v>32</v>
      </c>
      <c r="J141" s="22">
        <f>SUM(F141:I141)</f>
        <v>32</v>
      </c>
      <c r="K141" s="8">
        <v>0.02</v>
      </c>
      <c r="L141" s="8">
        <v>0.02</v>
      </c>
    </row>
    <row r="142" spans="1:12" s="4" customFormat="1" x14ac:dyDescent="0.25">
      <c r="A142" s="7" t="s">
        <v>786</v>
      </c>
      <c r="B142" s="15" t="s">
        <v>787</v>
      </c>
      <c r="C142" s="15" t="s">
        <v>788</v>
      </c>
      <c r="D142" s="25">
        <v>44868</v>
      </c>
      <c r="E142" s="20">
        <v>162287</v>
      </c>
      <c r="F142" s="20">
        <v>0</v>
      </c>
      <c r="G142" s="20">
        <v>0</v>
      </c>
      <c r="H142" s="20">
        <v>0</v>
      </c>
      <c r="I142" s="20">
        <v>5848</v>
      </c>
      <c r="J142" s="20">
        <f>SUM(F142:I142)</f>
        <v>5848</v>
      </c>
      <c r="K142" s="45">
        <v>3.5999999999999997E-2</v>
      </c>
      <c r="L142" s="45">
        <v>0.04</v>
      </c>
    </row>
    <row r="143" spans="1:12" s="4" customFormat="1" x14ac:dyDescent="0.25">
      <c r="A143" s="7" t="s">
        <v>789</v>
      </c>
      <c r="B143" s="15" t="s">
        <v>790</v>
      </c>
      <c r="C143" s="15" t="s">
        <v>791</v>
      </c>
      <c r="D143" s="23" t="s">
        <v>60</v>
      </c>
      <c r="E143" s="20">
        <v>11750</v>
      </c>
      <c r="F143" s="20">
        <v>0</v>
      </c>
      <c r="G143" s="20">
        <v>0</v>
      </c>
      <c r="H143" s="20">
        <v>0</v>
      </c>
      <c r="I143" s="20">
        <v>0</v>
      </c>
      <c r="J143" s="20">
        <v>0</v>
      </c>
      <c r="K143" s="8">
        <v>0</v>
      </c>
      <c r="L143" s="8">
        <v>0</v>
      </c>
    </row>
    <row r="144" spans="1:12" s="4" customFormat="1" x14ac:dyDescent="0.25">
      <c r="A144" s="7" t="s">
        <v>792</v>
      </c>
      <c r="B144" s="15" t="s">
        <v>793</v>
      </c>
      <c r="C144" s="15" t="s">
        <v>794</v>
      </c>
      <c r="D144" s="16" t="s">
        <v>36</v>
      </c>
      <c r="E144" s="20">
        <v>157938</v>
      </c>
      <c r="F144" s="20">
        <v>57268</v>
      </c>
      <c r="G144" s="20">
        <v>0</v>
      </c>
      <c r="H144" s="20">
        <v>922</v>
      </c>
      <c r="I144" s="20">
        <v>28</v>
      </c>
      <c r="J144" s="22">
        <f t="shared" ref="J144:J149" si="0">SUM(F144:I144)</f>
        <v>58218</v>
      </c>
      <c r="K144" s="8">
        <v>0</v>
      </c>
      <c r="L144" s="8">
        <v>0.37</v>
      </c>
    </row>
    <row r="145" spans="1:12" s="4" customFormat="1" x14ac:dyDescent="0.25">
      <c r="A145" s="7" t="s">
        <v>795</v>
      </c>
      <c r="B145" s="15" t="s">
        <v>796</v>
      </c>
      <c r="C145" s="15" t="s">
        <v>797</v>
      </c>
      <c r="D145" s="25">
        <v>44917</v>
      </c>
      <c r="E145" s="20">
        <v>29888</v>
      </c>
      <c r="F145" s="20">
        <v>1422</v>
      </c>
      <c r="G145" s="20">
        <v>21</v>
      </c>
      <c r="H145" s="20">
        <v>32</v>
      </c>
      <c r="I145" s="20">
        <v>28</v>
      </c>
      <c r="J145" s="22">
        <f t="shared" si="0"/>
        <v>1503</v>
      </c>
      <c r="K145" s="8">
        <v>0</v>
      </c>
      <c r="L145" s="8">
        <v>0.05</v>
      </c>
    </row>
    <row r="146" spans="1:12" s="4" customFormat="1" x14ac:dyDescent="0.25">
      <c r="A146" s="76" t="s">
        <v>798</v>
      </c>
      <c r="B146" s="78" t="s">
        <v>799</v>
      </c>
      <c r="C146" s="79" t="s">
        <v>800</v>
      </c>
      <c r="D146" s="72">
        <v>45050</v>
      </c>
      <c r="E146" s="83">
        <v>39096</v>
      </c>
      <c r="F146" s="83">
        <v>5966</v>
      </c>
      <c r="G146" s="83">
        <v>0</v>
      </c>
      <c r="H146" s="83">
        <v>0</v>
      </c>
      <c r="I146" s="83">
        <v>8</v>
      </c>
      <c r="J146" s="84">
        <f t="shared" si="0"/>
        <v>5974</v>
      </c>
      <c r="K146" s="85">
        <v>0</v>
      </c>
      <c r="L146" s="85">
        <v>0.15</v>
      </c>
    </row>
    <row r="147" spans="1:12" s="4" customFormat="1" x14ac:dyDescent="0.25">
      <c r="A147" s="7" t="s">
        <v>801</v>
      </c>
      <c r="B147" s="15" t="s">
        <v>802</v>
      </c>
      <c r="C147" s="15" t="s">
        <v>803</v>
      </c>
      <c r="D147" s="25">
        <v>45015</v>
      </c>
      <c r="E147" s="20">
        <v>265</v>
      </c>
      <c r="F147" s="20">
        <v>0</v>
      </c>
      <c r="G147" s="20">
        <v>0</v>
      </c>
      <c r="H147" s="20">
        <v>0</v>
      </c>
      <c r="I147" s="20">
        <v>67</v>
      </c>
      <c r="J147" s="22">
        <f t="shared" si="0"/>
        <v>67</v>
      </c>
      <c r="K147" s="8">
        <v>0.25</v>
      </c>
      <c r="L147" s="8">
        <v>0.25</v>
      </c>
    </row>
    <row r="148" spans="1:12" s="4" customFormat="1" x14ac:dyDescent="0.25">
      <c r="A148" s="7" t="s">
        <v>804</v>
      </c>
      <c r="B148" s="15" t="s">
        <v>805</v>
      </c>
      <c r="C148" s="15" t="s">
        <v>806</v>
      </c>
      <c r="D148" s="25">
        <v>44903</v>
      </c>
      <c r="E148" s="24">
        <v>383</v>
      </c>
      <c r="F148" s="20">
        <v>0</v>
      </c>
      <c r="G148" s="20">
        <v>0</v>
      </c>
      <c r="H148" s="20">
        <v>0</v>
      </c>
      <c r="I148" s="20">
        <v>369</v>
      </c>
      <c r="J148" s="20">
        <f t="shared" si="0"/>
        <v>369</v>
      </c>
      <c r="K148" s="8">
        <v>0.96</v>
      </c>
      <c r="L148" s="8">
        <v>0.96</v>
      </c>
    </row>
    <row r="149" spans="1:12" s="4" customFormat="1" x14ac:dyDescent="0.25">
      <c r="A149" s="7" t="s">
        <v>807</v>
      </c>
      <c r="B149" s="15" t="s">
        <v>808</v>
      </c>
      <c r="C149" s="15" t="s">
        <v>809</v>
      </c>
      <c r="D149" s="25">
        <v>44945</v>
      </c>
      <c r="E149" s="20">
        <v>468</v>
      </c>
      <c r="F149" s="20">
        <v>0</v>
      </c>
      <c r="G149" s="20">
        <v>30</v>
      </c>
      <c r="H149" s="20">
        <v>0</v>
      </c>
      <c r="I149" s="20">
        <v>355</v>
      </c>
      <c r="J149" s="22">
        <f t="shared" si="0"/>
        <v>385</v>
      </c>
      <c r="K149" s="8">
        <v>0.82</v>
      </c>
      <c r="L149" s="8">
        <v>0.82</v>
      </c>
    </row>
    <row r="150" spans="1:12" s="4" customFormat="1" x14ac:dyDescent="0.25">
      <c r="A150" s="88" t="s">
        <v>810</v>
      </c>
      <c r="B150" s="94" t="s">
        <v>811</v>
      </c>
      <c r="C150" s="94" t="s">
        <v>812</v>
      </c>
      <c r="D150" s="95">
        <v>44931</v>
      </c>
      <c r="E150" s="91"/>
      <c r="F150" s="91"/>
      <c r="G150" s="91"/>
      <c r="H150" s="91"/>
      <c r="I150" s="91"/>
      <c r="J150" s="96"/>
      <c r="K150" s="97"/>
      <c r="L150" s="97"/>
    </row>
    <row r="151" spans="1:12" x14ac:dyDescent="0.25">
      <c r="A151" s="7" t="s">
        <v>813</v>
      </c>
      <c r="B151" s="15" t="s">
        <v>814</v>
      </c>
      <c r="C151" s="15" t="s">
        <v>815</v>
      </c>
      <c r="D151" s="25">
        <v>44917</v>
      </c>
      <c r="E151" s="20">
        <v>147000</v>
      </c>
      <c r="F151" s="20">
        <v>0</v>
      </c>
      <c r="G151" s="20">
        <v>0</v>
      </c>
      <c r="H151" s="20">
        <v>0</v>
      </c>
      <c r="I151" s="20">
        <v>2795</v>
      </c>
      <c r="J151" s="22">
        <f>SUM(F151:I151)</f>
        <v>2795</v>
      </c>
      <c r="K151" s="8">
        <v>0.02</v>
      </c>
      <c r="L151" s="8">
        <v>0.02</v>
      </c>
    </row>
    <row r="152" spans="1:12" s="4" customFormat="1" x14ac:dyDescent="0.25">
      <c r="A152" s="7" t="s">
        <v>816</v>
      </c>
      <c r="B152" s="28" t="s">
        <v>817</v>
      </c>
      <c r="C152" s="15" t="s">
        <v>812</v>
      </c>
      <c r="D152" s="25">
        <v>44959</v>
      </c>
      <c r="E152" s="20">
        <v>5730</v>
      </c>
      <c r="F152" s="20">
        <v>0</v>
      </c>
      <c r="G152" s="20">
        <v>0</v>
      </c>
      <c r="H152" s="20">
        <v>0</v>
      </c>
      <c r="I152" s="20">
        <v>84</v>
      </c>
      <c r="J152" s="20">
        <v>84</v>
      </c>
      <c r="K152" s="8">
        <v>0.02</v>
      </c>
      <c r="L152" s="8">
        <v>0.02</v>
      </c>
    </row>
    <row r="153" spans="1:12" s="4" customFormat="1" x14ac:dyDescent="0.25">
      <c r="A153" s="54" t="s">
        <v>818</v>
      </c>
      <c r="B153" s="106" t="s">
        <v>819</v>
      </c>
      <c r="C153" s="64" t="s">
        <v>820</v>
      </c>
      <c r="D153" s="56">
        <v>44973</v>
      </c>
      <c r="E153" s="62"/>
      <c r="F153" s="62"/>
      <c r="G153" s="62"/>
      <c r="H153" s="62"/>
      <c r="I153" s="62"/>
      <c r="J153" s="65"/>
      <c r="K153" s="63"/>
      <c r="L153" s="63"/>
    </row>
    <row r="154" spans="1:12" s="4" customFormat="1" x14ac:dyDescent="0.25">
      <c r="A154" s="7" t="s">
        <v>821</v>
      </c>
      <c r="B154" s="168" t="s">
        <v>822</v>
      </c>
      <c r="C154" s="148" t="s">
        <v>823</v>
      </c>
      <c r="D154" s="25">
        <v>44987</v>
      </c>
      <c r="E154" s="20">
        <v>9366</v>
      </c>
      <c r="F154" s="20">
        <v>1389</v>
      </c>
      <c r="G154" s="20">
        <v>0</v>
      </c>
      <c r="H154" s="20">
        <v>546</v>
      </c>
      <c r="I154" s="20">
        <v>208</v>
      </c>
      <c r="J154" s="22">
        <f>SUM(F154:I154)</f>
        <v>2143</v>
      </c>
      <c r="K154" s="8">
        <v>0.04</v>
      </c>
      <c r="L154" s="8">
        <v>0.23</v>
      </c>
    </row>
    <row r="155" spans="1:12" s="4" customFormat="1" x14ac:dyDescent="0.25">
      <c r="A155" s="54" t="s">
        <v>93</v>
      </c>
      <c r="B155" s="106" t="s">
        <v>824</v>
      </c>
      <c r="C155" s="64" t="s">
        <v>825</v>
      </c>
      <c r="D155" s="56">
        <v>45057</v>
      </c>
      <c r="E155" s="62"/>
      <c r="F155" s="62"/>
      <c r="G155" s="62"/>
      <c r="H155" s="62"/>
      <c r="I155" s="62"/>
      <c r="J155" s="65"/>
      <c r="K155" s="70"/>
      <c r="L155" s="70"/>
    </row>
    <row r="156" spans="1:12" s="4" customFormat="1" x14ac:dyDescent="0.25">
      <c r="A156" s="47" t="s">
        <v>826</v>
      </c>
      <c r="B156" s="159" t="s">
        <v>827</v>
      </c>
      <c r="C156" s="51" t="s">
        <v>828</v>
      </c>
      <c r="D156" s="48">
        <v>45043</v>
      </c>
      <c r="E156" s="51"/>
      <c r="F156" s="51"/>
      <c r="G156" s="51"/>
      <c r="H156" s="51"/>
      <c r="I156" s="51"/>
      <c r="J156" s="51"/>
      <c r="K156" s="51"/>
      <c r="L156" s="51"/>
    </row>
    <row r="157" spans="1:12" x14ac:dyDescent="0.25">
      <c r="A157" s="7" t="s">
        <v>829</v>
      </c>
      <c r="B157" s="33" t="s">
        <v>830</v>
      </c>
      <c r="C157" s="15" t="s">
        <v>831</v>
      </c>
      <c r="D157" s="25">
        <v>44980</v>
      </c>
      <c r="E157" s="20">
        <v>55485</v>
      </c>
      <c r="F157" s="20">
        <v>0</v>
      </c>
      <c r="G157" s="20">
        <v>0</v>
      </c>
      <c r="H157" s="20">
        <v>0</v>
      </c>
      <c r="I157" s="20">
        <v>271</v>
      </c>
      <c r="J157" s="22">
        <v>271</v>
      </c>
      <c r="K157" s="8">
        <v>0.01</v>
      </c>
      <c r="L157" s="8">
        <v>0</v>
      </c>
    </row>
    <row r="158" spans="1:12" s="4" customFormat="1" x14ac:dyDescent="0.25">
      <c r="A158" s="7" t="s">
        <v>832</v>
      </c>
      <c r="B158" s="28" t="s">
        <v>833</v>
      </c>
      <c r="C158" s="38" t="s">
        <v>834</v>
      </c>
      <c r="D158" s="25">
        <v>45015</v>
      </c>
      <c r="E158" s="20">
        <v>195</v>
      </c>
      <c r="F158" s="20">
        <v>19</v>
      </c>
      <c r="G158" s="20">
        <v>0</v>
      </c>
      <c r="H158" s="20">
        <v>28</v>
      </c>
      <c r="I158" s="20">
        <v>59</v>
      </c>
      <c r="J158" s="22">
        <f>SUM(F158:I158)</f>
        <v>106</v>
      </c>
      <c r="K158" s="45">
        <v>0.41</v>
      </c>
      <c r="L158" s="45">
        <v>0.54</v>
      </c>
    </row>
    <row r="159" spans="1:12" s="4" customFormat="1" x14ac:dyDescent="0.25">
      <c r="A159" s="7" t="s">
        <v>104</v>
      </c>
      <c r="B159" s="33" t="s">
        <v>833</v>
      </c>
      <c r="C159" s="34" t="s">
        <v>835</v>
      </c>
      <c r="D159" s="35">
        <v>45001</v>
      </c>
      <c r="E159" s="36">
        <v>79888</v>
      </c>
      <c r="F159" s="36">
        <v>4282</v>
      </c>
      <c r="G159" s="36">
        <v>0</v>
      </c>
      <c r="H159" s="36">
        <v>5392</v>
      </c>
      <c r="I159" s="36">
        <v>29973</v>
      </c>
      <c r="J159" s="37">
        <f>SUM(F159:I159)</f>
        <v>39647</v>
      </c>
      <c r="K159" s="130">
        <v>0.43</v>
      </c>
      <c r="L159" s="130">
        <v>0.5</v>
      </c>
    </row>
    <row r="160" spans="1:12" s="4" customFormat="1" x14ac:dyDescent="0.25">
      <c r="A160" s="7" t="s">
        <v>95</v>
      </c>
      <c r="B160" s="29" t="s">
        <v>833</v>
      </c>
      <c r="C160" s="15" t="s">
        <v>836</v>
      </c>
      <c r="D160" s="25">
        <v>44882</v>
      </c>
      <c r="E160" s="24">
        <v>138297</v>
      </c>
      <c r="F160" s="20"/>
      <c r="G160" s="20"/>
      <c r="H160" s="20"/>
      <c r="I160" s="20"/>
      <c r="J160" s="20"/>
      <c r="K160" s="8">
        <v>0.47</v>
      </c>
      <c r="L160" s="8">
        <v>0.51</v>
      </c>
    </row>
    <row r="161" spans="1:14" s="4" customFormat="1" x14ac:dyDescent="0.25">
      <c r="A161" s="7" t="s">
        <v>837</v>
      </c>
      <c r="B161" s="33" t="s">
        <v>833</v>
      </c>
      <c r="C161" s="15" t="s">
        <v>838</v>
      </c>
      <c r="D161" s="16" t="s">
        <v>653</v>
      </c>
      <c r="E161" s="20">
        <v>2317</v>
      </c>
      <c r="F161" s="20"/>
      <c r="G161" s="20"/>
      <c r="H161" s="20"/>
      <c r="I161" s="20"/>
      <c r="J161" s="22"/>
      <c r="K161" s="8">
        <v>0.78</v>
      </c>
      <c r="L161" s="8">
        <v>0.79</v>
      </c>
    </row>
    <row r="162" spans="1:14" s="4" customFormat="1" x14ac:dyDescent="0.25">
      <c r="A162" s="54" t="s">
        <v>839</v>
      </c>
      <c r="B162" s="106" t="s">
        <v>833</v>
      </c>
      <c r="C162" s="64" t="s">
        <v>840</v>
      </c>
      <c r="D162" s="56">
        <v>45064</v>
      </c>
      <c r="E162" s="62"/>
      <c r="F162" s="62"/>
      <c r="G162" s="62"/>
      <c r="H162" s="62"/>
      <c r="I162" s="62"/>
      <c r="J162" s="65"/>
      <c r="K162" s="70"/>
      <c r="L162" s="70"/>
    </row>
    <row r="163" spans="1:14" s="4" customFormat="1" x14ac:dyDescent="0.25">
      <c r="A163" s="54" t="s">
        <v>97</v>
      </c>
      <c r="B163" s="106" t="s">
        <v>833</v>
      </c>
      <c r="C163" s="64" t="s">
        <v>841</v>
      </c>
      <c r="D163" s="56">
        <v>45050</v>
      </c>
      <c r="E163" s="62"/>
      <c r="F163" s="62"/>
      <c r="G163" s="62"/>
      <c r="H163" s="62"/>
      <c r="I163" s="62"/>
      <c r="J163" s="65"/>
      <c r="K163" s="70"/>
      <c r="L163" s="70"/>
    </row>
    <row r="164" spans="1:14" s="4" customFormat="1" x14ac:dyDescent="0.25">
      <c r="A164" s="114" t="s">
        <v>842</v>
      </c>
      <c r="B164" s="117" t="s">
        <v>833</v>
      </c>
      <c r="C164" s="115" t="s">
        <v>843</v>
      </c>
      <c r="D164" s="116">
        <v>44980</v>
      </c>
      <c r="E164" s="118"/>
      <c r="F164" s="118"/>
      <c r="G164" s="118"/>
      <c r="H164" s="118"/>
      <c r="I164" s="118"/>
      <c r="J164" s="120"/>
      <c r="K164" s="123"/>
      <c r="L164" s="123"/>
    </row>
    <row r="165" spans="1:14" s="4" customFormat="1" x14ac:dyDescent="0.25">
      <c r="A165" s="114" t="s">
        <v>844</v>
      </c>
      <c r="B165" s="115" t="s">
        <v>833</v>
      </c>
      <c r="C165" s="115" t="s">
        <v>845</v>
      </c>
      <c r="D165" s="116">
        <v>44931</v>
      </c>
      <c r="E165" s="118"/>
      <c r="F165" s="118"/>
      <c r="G165" s="118"/>
      <c r="H165" s="118"/>
      <c r="I165" s="118"/>
      <c r="J165" s="120"/>
      <c r="K165" s="123"/>
      <c r="L165" s="123"/>
    </row>
    <row r="166" spans="1:14" s="4" customFormat="1" x14ac:dyDescent="0.25">
      <c r="A166" s="114" t="s">
        <v>846</v>
      </c>
      <c r="B166" s="154" t="s">
        <v>833</v>
      </c>
      <c r="C166" s="115" t="s">
        <v>847</v>
      </c>
      <c r="D166" s="116">
        <v>44896</v>
      </c>
      <c r="E166" s="119"/>
      <c r="F166" s="118"/>
      <c r="G166" s="118"/>
      <c r="H166" s="118"/>
      <c r="I166" s="118"/>
      <c r="J166" s="118"/>
      <c r="K166" s="123"/>
      <c r="L166" s="123"/>
    </row>
    <row r="167" spans="1:14" s="4" customFormat="1" x14ac:dyDescent="0.25">
      <c r="A167" s="76" t="s">
        <v>106</v>
      </c>
      <c r="B167" s="78" t="s">
        <v>848</v>
      </c>
      <c r="C167" s="78" t="s">
        <v>849</v>
      </c>
      <c r="D167" s="72">
        <v>45057</v>
      </c>
      <c r="E167" s="83"/>
      <c r="F167" s="83"/>
      <c r="G167" s="83"/>
      <c r="H167" s="83"/>
      <c r="I167" s="83"/>
      <c r="J167" s="84"/>
      <c r="K167" s="85"/>
      <c r="L167" s="85"/>
    </row>
    <row r="168" spans="1:14" s="4" customFormat="1" x14ac:dyDescent="0.25">
      <c r="A168" s="114" t="s">
        <v>850</v>
      </c>
      <c r="B168" s="115" t="s">
        <v>851</v>
      </c>
      <c r="C168" s="115" t="s">
        <v>852</v>
      </c>
      <c r="D168" s="116">
        <v>44868</v>
      </c>
      <c r="E168" s="118"/>
      <c r="F168" s="118"/>
      <c r="G168" s="118"/>
      <c r="H168" s="118"/>
      <c r="I168" s="118"/>
      <c r="J168" s="118"/>
      <c r="K168" s="122"/>
      <c r="L168" s="122"/>
    </row>
    <row r="169" spans="1:14" s="4" customFormat="1" x14ac:dyDescent="0.25">
      <c r="A169" s="54" t="s">
        <v>853</v>
      </c>
      <c r="B169" s="157" t="s">
        <v>854</v>
      </c>
      <c r="C169" s="147" t="s">
        <v>855</v>
      </c>
      <c r="D169" s="56">
        <v>44987</v>
      </c>
      <c r="E169" s="62"/>
      <c r="F169" s="62"/>
      <c r="G169" s="62"/>
      <c r="H169" s="62"/>
      <c r="I169" s="62"/>
      <c r="J169" s="65"/>
      <c r="K169" s="63"/>
      <c r="L169" s="63"/>
    </row>
    <row r="170" spans="1:14" s="4" customFormat="1" x14ac:dyDescent="0.25">
      <c r="A170" s="88" t="s">
        <v>856</v>
      </c>
      <c r="B170" s="94" t="s">
        <v>857</v>
      </c>
      <c r="C170" s="94" t="s">
        <v>858</v>
      </c>
      <c r="D170" s="95">
        <v>44882</v>
      </c>
      <c r="E170" s="98"/>
      <c r="F170" s="91"/>
      <c r="G170" s="91"/>
      <c r="H170" s="91"/>
      <c r="I170" s="91"/>
      <c r="J170" s="91"/>
      <c r="K170" s="97"/>
      <c r="L170" s="97"/>
    </row>
    <row r="171" spans="1:14" s="4" customFormat="1" x14ac:dyDescent="0.25">
      <c r="A171" s="7" t="s">
        <v>859</v>
      </c>
      <c r="B171" s="15" t="s">
        <v>860</v>
      </c>
      <c r="C171" s="15" t="s">
        <v>861</v>
      </c>
      <c r="D171" s="25">
        <v>44952</v>
      </c>
      <c r="E171" s="20">
        <v>1960</v>
      </c>
      <c r="F171" s="20">
        <v>0</v>
      </c>
      <c r="G171" s="20">
        <v>0</v>
      </c>
      <c r="H171" s="20">
        <v>0</v>
      </c>
      <c r="I171" s="20">
        <v>37</v>
      </c>
      <c r="J171" s="22">
        <f>SUM(F171:I171)</f>
        <v>37</v>
      </c>
      <c r="K171" s="8">
        <v>0.02</v>
      </c>
      <c r="L171" s="8">
        <v>1.7999999999999999E-2</v>
      </c>
    </row>
    <row r="172" spans="1:14" s="4" customFormat="1" x14ac:dyDescent="0.25">
      <c r="A172" s="7" t="s">
        <v>862</v>
      </c>
      <c r="B172" s="15" t="s">
        <v>863</v>
      </c>
      <c r="C172" s="15" t="s">
        <v>864</v>
      </c>
      <c r="D172" s="25">
        <v>44931</v>
      </c>
      <c r="E172" s="20">
        <v>8736</v>
      </c>
      <c r="F172" s="20">
        <v>0</v>
      </c>
      <c r="G172" s="20">
        <v>914</v>
      </c>
      <c r="H172" s="20">
        <v>0</v>
      </c>
      <c r="I172" s="20">
        <v>1167</v>
      </c>
      <c r="J172" s="22">
        <f>SUM(F172:I172)</f>
        <v>2081</v>
      </c>
      <c r="K172" s="8">
        <v>0.15</v>
      </c>
      <c r="L172" s="8">
        <v>0.24</v>
      </c>
    </row>
    <row r="173" spans="1:14" s="4" customFormat="1" x14ac:dyDescent="0.25">
      <c r="A173" s="7" t="s">
        <v>865</v>
      </c>
      <c r="B173" s="15" t="s">
        <v>866</v>
      </c>
      <c r="C173" s="15" t="s">
        <v>867</v>
      </c>
      <c r="D173" s="25">
        <v>44868</v>
      </c>
      <c r="E173" s="20">
        <v>28804</v>
      </c>
      <c r="F173" s="20">
        <v>3787</v>
      </c>
      <c r="G173" s="20">
        <v>0</v>
      </c>
      <c r="H173" s="20">
        <v>134</v>
      </c>
      <c r="I173" s="20">
        <v>4267</v>
      </c>
      <c r="J173" s="20">
        <f>SUM(F173:I173)</f>
        <v>8188</v>
      </c>
      <c r="K173" s="45">
        <v>0.18</v>
      </c>
      <c r="L173" s="45">
        <v>0.28000000000000003</v>
      </c>
    </row>
    <row r="174" spans="1:14" s="4" customFormat="1" x14ac:dyDescent="0.25">
      <c r="A174" s="7" t="s">
        <v>108</v>
      </c>
      <c r="B174" s="15" t="s">
        <v>868</v>
      </c>
      <c r="C174" s="15" t="s">
        <v>869</v>
      </c>
      <c r="D174" s="25">
        <v>44861</v>
      </c>
      <c r="E174" s="20">
        <v>8036</v>
      </c>
      <c r="F174" s="20"/>
      <c r="G174" s="20"/>
      <c r="H174" s="20"/>
      <c r="I174" s="20"/>
      <c r="J174" s="20"/>
      <c r="K174" s="8">
        <v>0.24</v>
      </c>
      <c r="L174" s="8">
        <v>0.14000000000000001</v>
      </c>
      <c r="M174" s="1"/>
      <c r="N174" s="1"/>
    </row>
    <row r="175" spans="1:14" s="4" customFormat="1" x14ac:dyDescent="0.25">
      <c r="A175" s="54" t="s">
        <v>870</v>
      </c>
      <c r="B175" s="64" t="s">
        <v>871</v>
      </c>
      <c r="C175" s="64" t="s">
        <v>872</v>
      </c>
      <c r="D175" s="56">
        <v>44868</v>
      </c>
      <c r="E175" s="62"/>
      <c r="F175" s="62"/>
      <c r="G175" s="62"/>
      <c r="H175" s="62"/>
      <c r="I175" s="62"/>
      <c r="J175" s="62"/>
      <c r="K175" s="63"/>
      <c r="L175" s="63"/>
    </row>
    <row r="176" spans="1:14" s="4" customFormat="1" x14ac:dyDescent="0.25">
      <c r="A176" s="7" t="s">
        <v>873</v>
      </c>
      <c r="B176" s="148" t="s">
        <v>874</v>
      </c>
      <c r="C176" s="148" t="s">
        <v>875</v>
      </c>
      <c r="D176" s="25">
        <v>44987</v>
      </c>
      <c r="E176" s="20">
        <v>7248</v>
      </c>
      <c r="F176" s="20">
        <v>50</v>
      </c>
      <c r="G176" s="20">
        <v>0</v>
      </c>
      <c r="H176" s="20">
        <v>0</v>
      </c>
      <c r="I176" s="20">
        <v>65</v>
      </c>
      <c r="J176" s="22">
        <f>SUM(F176:I176)</f>
        <v>115</v>
      </c>
      <c r="K176" s="8">
        <v>0.01</v>
      </c>
      <c r="L176" s="8">
        <v>0.02</v>
      </c>
    </row>
    <row r="177" spans="1:12" s="4" customFormat="1" x14ac:dyDescent="0.25">
      <c r="A177" s="7" t="s">
        <v>114</v>
      </c>
      <c r="B177" s="15" t="s">
        <v>876</v>
      </c>
      <c r="C177" s="15" t="s">
        <v>499</v>
      </c>
      <c r="D177" s="23" t="s">
        <v>116</v>
      </c>
      <c r="E177" s="22">
        <v>31080</v>
      </c>
      <c r="F177" s="22"/>
      <c r="G177" s="22"/>
      <c r="H177" s="22"/>
      <c r="I177" s="22"/>
      <c r="J177" s="22"/>
      <c r="K177" s="8">
        <v>0.11</v>
      </c>
      <c r="L177" s="8">
        <v>0.11</v>
      </c>
    </row>
    <row r="178" spans="1:12" s="4" customFormat="1" x14ac:dyDescent="0.25">
      <c r="A178" s="47" t="s">
        <v>877</v>
      </c>
      <c r="B178" s="51" t="s">
        <v>878</v>
      </c>
      <c r="C178" s="51" t="s">
        <v>879</v>
      </c>
      <c r="D178" s="48">
        <v>45050</v>
      </c>
      <c r="E178" s="51"/>
      <c r="F178" s="51"/>
      <c r="G178" s="51"/>
      <c r="H178" s="51"/>
      <c r="I178" s="51"/>
      <c r="J178" s="51"/>
      <c r="K178" s="51"/>
      <c r="L178" s="51"/>
    </row>
    <row r="179" spans="1:12" s="4" customFormat="1" x14ac:dyDescent="0.25">
      <c r="A179" s="7" t="s">
        <v>880</v>
      </c>
      <c r="B179" s="15" t="s">
        <v>881</v>
      </c>
      <c r="C179" s="15" t="s">
        <v>882</v>
      </c>
      <c r="D179" s="16" t="s">
        <v>36</v>
      </c>
      <c r="E179" s="20">
        <v>820</v>
      </c>
      <c r="F179" s="20">
        <v>0</v>
      </c>
      <c r="G179" s="20">
        <v>0</v>
      </c>
      <c r="H179" s="20">
        <v>0</v>
      </c>
      <c r="I179" s="20">
        <v>304</v>
      </c>
      <c r="J179" s="22">
        <v>304</v>
      </c>
      <c r="K179" s="8">
        <v>0.72</v>
      </c>
      <c r="L179" s="8">
        <v>0.37</v>
      </c>
    </row>
    <row r="180" spans="1:12" s="4" customFormat="1" x14ac:dyDescent="0.25">
      <c r="A180" s="7" t="s">
        <v>883</v>
      </c>
      <c r="B180" s="15" t="s">
        <v>884</v>
      </c>
      <c r="C180" s="15" t="s">
        <v>885</v>
      </c>
      <c r="D180" s="25">
        <v>44945</v>
      </c>
      <c r="E180" s="20">
        <v>5808</v>
      </c>
      <c r="F180" s="20">
        <v>0</v>
      </c>
      <c r="G180" s="20">
        <v>0</v>
      </c>
      <c r="H180" s="20">
        <v>2931</v>
      </c>
      <c r="I180" s="20">
        <v>9</v>
      </c>
      <c r="J180" s="22">
        <f>SUM(F180:I180)</f>
        <v>2940</v>
      </c>
      <c r="K180" s="8">
        <v>0</v>
      </c>
      <c r="L180" s="8">
        <v>0.51</v>
      </c>
    </row>
    <row r="181" spans="1:12" s="4" customFormat="1" x14ac:dyDescent="0.25">
      <c r="A181" s="54" t="s">
        <v>886</v>
      </c>
      <c r="B181" s="64" t="s">
        <v>887</v>
      </c>
      <c r="C181" s="64" t="s">
        <v>888</v>
      </c>
      <c r="D181" s="56">
        <v>44910</v>
      </c>
      <c r="E181" s="67"/>
      <c r="F181" s="62"/>
      <c r="G181" s="62"/>
      <c r="H181" s="62"/>
      <c r="I181" s="62"/>
      <c r="J181" s="62"/>
      <c r="K181" s="63"/>
      <c r="L181" s="63"/>
    </row>
    <row r="182" spans="1:12" s="4" customFormat="1" x14ac:dyDescent="0.25">
      <c r="A182" s="88" t="s">
        <v>889</v>
      </c>
      <c r="B182" s="94" t="s">
        <v>890</v>
      </c>
      <c r="C182" s="94" t="s">
        <v>891</v>
      </c>
      <c r="D182" s="95">
        <v>44945</v>
      </c>
      <c r="E182" s="91"/>
      <c r="F182" s="91"/>
      <c r="G182" s="91"/>
      <c r="H182" s="91"/>
      <c r="I182" s="91"/>
      <c r="J182" s="96"/>
      <c r="K182" s="97"/>
      <c r="L182" s="97"/>
    </row>
    <row r="183" spans="1:12" s="4" customFormat="1" x14ac:dyDescent="0.25">
      <c r="A183" s="7" t="s">
        <v>117</v>
      </c>
      <c r="B183" s="15" t="s">
        <v>892</v>
      </c>
      <c r="C183" s="15" t="s">
        <v>893</v>
      </c>
      <c r="D183" s="25">
        <v>44917</v>
      </c>
      <c r="E183" s="24">
        <v>663486</v>
      </c>
      <c r="F183" s="20"/>
      <c r="G183" s="20"/>
      <c r="H183" s="20"/>
      <c r="I183" s="20"/>
      <c r="J183" s="20"/>
      <c r="K183" s="8">
        <v>0.65</v>
      </c>
      <c r="L183" s="8">
        <v>0.69</v>
      </c>
    </row>
    <row r="184" spans="1:12" s="4" customFormat="1" x14ac:dyDescent="0.25">
      <c r="A184" s="54" t="s">
        <v>894</v>
      </c>
      <c r="B184" s="147" t="s">
        <v>895</v>
      </c>
      <c r="C184" s="147" t="s">
        <v>896</v>
      </c>
      <c r="D184" s="56">
        <v>44994</v>
      </c>
      <c r="E184" s="62"/>
      <c r="F184" s="62"/>
      <c r="G184" s="62"/>
      <c r="H184" s="62"/>
      <c r="I184" s="62"/>
      <c r="J184" s="65"/>
      <c r="K184" s="63"/>
      <c r="L184" s="63"/>
    </row>
    <row r="185" spans="1:12" x14ac:dyDescent="0.25">
      <c r="A185" s="7" t="s">
        <v>897</v>
      </c>
      <c r="B185" s="15" t="s">
        <v>898</v>
      </c>
      <c r="C185" s="15" t="s">
        <v>899</v>
      </c>
      <c r="D185" s="25">
        <v>44980</v>
      </c>
      <c r="E185" s="20"/>
      <c r="F185" s="20"/>
      <c r="G185" s="20"/>
      <c r="H185" s="20"/>
      <c r="I185" s="20"/>
      <c r="J185" s="22"/>
      <c r="K185" s="8"/>
      <c r="L185" s="8"/>
    </row>
    <row r="186" spans="1:12" x14ac:dyDescent="0.25">
      <c r="A186" s="88" t="s">
        <v>900</v>
      </c>
      <c r="B186" s="94" t="s">
        <v>901</v>
      </c>
      <c r="C186" s="94" t="s">
        <v>488</v>
      </c>
      <c r="D186" s="95">
        <v>44959</v>
      </c>
      <c r="E186" s="91"/>
      <c r="F186" s="91"/>
      <c r="G186" s="91"/>
      <c r="H186" s="91"/>
      <c r="I186" s="91"/>
      <c r="J186" s="96"/>
      <c r="K186" s="97"/>
      <c r="L186" s="97"/>
    </row>
    <row r="187" spans="1:12" s="4" customFormat="1" x14ac:dyDescent="0.25">
      <c r="A187" s="88" t="s">
        <v>902</v>
      </c>
      <c r="B187" s="94" t="s">
        <v>903</v>
      </c>
      <c r="C187" s="94" t="s">
        <v>515</v>
      </c>
      <c r="D187" s="95">
        <v>44945</v>
      </c>
      <c r="E187" s="91"/>
      <c r="F187" s="91"/>
      <c r="G187" s="91"/>
      <c r="H187" s="91"/>
      <c r="I187" s="91"/>
      <c r="J187" s="96"/>
      <c r="K187" s="97"/>
      <c r="L187" s="97"/>
    </row>
    <row r="188" spans="1:12" s="4" customFormat="1" x14ac:dyDescent="0.25">
      <c r="A188" s="88" t="s">
        <v>904</v>
      </c>
      <c r="B188" s="94" t="s">
        <v>905</v>
      </c>
      <c r="C188" s="94" t="s">
        <v>515</v>
      </c>
      <c r="D188" s="95">
        <v>44945</v>
      </c>
      <c r="E188" s="91"/>
      <c r="F188" s="91"/>
      <c r="G188" s="91"/>
      <c r="H188" s="91"/>
      <c r="I188" s="91"/>
      <c r="J188" s="96"/>
      <c r="K188" s="97"/>
      <c r="L188" s="97"/>
    </row>
    <row r="189" spans="1:12" s="4" customFormat="1" x14ac:dyDescent="0.25">
      <c r="A189" s="88" t="s">
        <v>906</v>
      </c>
      <c r="B189" s="94" t="s">
        <v>907</v>
      </c>
      <c r="C189" s="94" t="s">
        <v>515</v>
      </c>
      <c r="D189" s="95">
        <v>44945</v>
      </c>
      <c r="E189" s="91"/>
      <c r="F189" s="91"/>
      <c r="G189" s="91"/>
      <c r="H189" s="91"/>
      <c r="I189" s="91"/>
      <c r="J189" s="96"/>
      <c r="K189" s="97"/>
      <c r="L189" s="97"/>
    </row>
    <row r="190" spans="1:12" s="4" customFormat="1" x14ac:dyDescent="0.25">
      <c r="A190" s="7" t="s">
        <v>56</v>
      </c>
      <c r="B190" s="148" t="s">
        <v>908</v>
      </c>
      <c r="C190" s="148" t="s">
        <v>909</v>
      </c>
      <c r="D190" s="25">
        <v>44910</v>
      </c>
      <c r="E190" s="20">
        <v>3300</v>
      </c>
      <c r="F190" s="20">
        <v>0</v>
      </c>
      <c r="G190" s="20">
        <v>0</v>
      </c>
      <c r="H190" s="20">
        <v>0</v>
      </c>
      <c r="I190" s="20">
        <v>20</v>
      </c>
      <c r="J190" s="22">
        <f>SUM(F190:I190)</f>
        <v>20</v>
      </c>
      <c r="K190" s="8">
        <v>0.01</v>
      </c>
      <c r="L190" s="8">
        <v>0.01</v>
      </c>
    </row>
    <row r="191" spans="1:12" s="4" customFormat="1" x14ac:dyDescent="0.25">
      <c r="A191" s="88" t="s">
        <v>910</v>
      </c>
      <c r="B191" s="93" t="s">
        <v>911</v>
      </c>
      <c r="C191" s="89" t="s">
        <v>912</v>
      </c>
      <c r="D191" s="90">
        <v>45029</v>
      </c>
      <c r="E191" s="92"/>
      <c r="F191" s="92"/>
      <c r="G191" s="92"/>
      <c r="H191" s="92"/>
      <c r="I191" s="92"/>
      <c r="J191" s="92"/>
      <c r="K191" s="92"/>
      <c r="L191" s="92"/>
    </row>
    <row r="192" spans="1:12" s="4" customFormat="1" x14ac:dyDescent="0.25">
      <c r="A192" s="7" t="s">
        <v>58</v>
      </c>
      <c r="B192" s="15" t="s">
        <v>913</v>
      </c>
      <c r="C192" s="15" t="s">
        <v>914</v>
      </c>
      <c r="D192" s="16" t="s">
        <v>60</v>
      </c>
      <c r="E192" s="24">
        <v>21813</v>
      </c>
      <c r="F192" s="20">
        <v>0</v>
      </c>
      <c r="G192" s="20">
        <v>0</v>
      </c>
      <c r="H192" s="20">
        <v>0</v>
      </c>
      <c r="I192" s="20">
        <v>1240</v>
      </c>
      <c r="J192" s="20">
        <f>SUM(F192:I192)</f>
        <v>1240</v>
      </c>
      <c r="K192" s="8">
        <v>0.06</v>
      </c>
      <c r="L192" s="8">
        <v>0.06</v>
      </c>
    </row>
    <row r="193" spans="1:12" s="4" customFormat="1" x14ac:dyDescent="0.25">
      <c r="A193" s="76" t="s">
        <v>915</v>
      </c>
      <c r="B193" s="78" t="s">
        <v>916</v>
      </c>
      <c r="C193" s="78" t="s">
        <v>917</v>
      </c>
      <c r="D193" s="72">
        <v>45064</v>
      </c>
      <c r="E193" s="83"/>
      <c r="F193" s="83"/>
      <c r="G193" s="83"/>
      <c r="H193" s="83"/>
      <c r="I193" s="83"/>
      <c r="J193" s="84"/>
      <c r="K193" s="85"/>
      <c r="L193" s="85"/>
    </row>
    <row r="194" spans="1:12" s="4" customFormat="1" x14ac:dyDescent="0.25">
      <c r="A194" s="7" t="s">
        <v>918</v>
      </c>
      <c r="B194" s="15" t="s">
        <v>919</v>
      </c>
      <c r="C194" s="15" t="s">
        <v>920</v>
      </c>
      <c r="D194" s="25">
        <v>44910</v>
      </c>
      <c r="E194" s="24">
        <v>13820</v>
      </c>
      <c r="F194" s="20">
        <v>0</v>
      </c>
      <c r="G194" s="20">
        <v>0</v>
      </c>
      <c r="H194" s="20">
        <v>0</v>
      </c>
      <c r="I194" s="20">
        <v>1619</v>
      </c>
      <c r="J194" s="20">
        <f>SUM(F194:I194)</f>
        <v>1619</v>
      </c>
      <c r="K194" s="8">
        <v>0.12</v>
      </c>
      <c r="L194" s="8">
        <v>0.12</v>
      </c>
    </row>
    <row r="195" spans="1:12" s="4" customFormat="1" x14ac:dyDescent="0.25">
      <c r="A195" s="7" t="s">
        <v>921</v>
      </c>
      <c r="B195" s="15" t="s">
        <v>922</v>
      </c>
      <c r="C195" s="15" t="s">
        <v>923</v>
      </c>
      <c r="D195" s="25">
        <v>44987</v>
      </c>
      <c r="E195" s="20">
        <v>7154</v>
      </c>
      <c r="F195" s="20">
        <v>0</v>
      </c>
      <c r="G195" s="20">
        <v>1460</v>
      </c>
      <c r="H195" s="20">
        <v>0</v>
      </c>
      <c r="I195" s="20">
        <v>365</v>
      </c>
      <c r="J195" s="22">
        <f>SUM(F195:I195)</f>
        <v>1825</v>
      </c>
      <c r="K195" s="45">
        <v>0.06</v>
      </c>
      <c r="L195" s="45">
        <v>0.26</v>
      </c>
    </row>
    <row r="196" spans="1:12" s="4" customFormat="1" x14ac:dyDescent="0.25">
      <c r="A196" s="7" t="s">
        <v>924</v>
      </c>
      <c r="B196" s="15" t="s">
        <v>925</v>
      </c>
      <c r="C196" s="15" t="s">
        <v>926</v>
      </c>
      <c r="D196" s="16" t="s">
        <v>776</v>
      </c>
      <c r="E196" s="20">
        <v>29714</v>
      </c>
      <c r="F196" s="20"/>
      <c r="G196" s="20"/>
      <c r="H196" s="20"/>
      <c r="I196" s="20"/>
      <c r="J196" s="22"/>
      <c r="K196" s="8">
        <v>0.06</v>
      </c>
      <c r="L196" s="8">
        <v>0.21</v>
      </c>
    </row>
    <row r="197" spans="1:12" s="4" customFormat="1" x14ac:dyDescent="0.25">
      <c r="A197" s="7" t="s">
        <v>927</v>
      </c>
      <c r="B197" s="148" t="s">
        <v>928</v>
      </c>
      <c r="C197" s="148" t="s">
        <v>929</v>
      </c>
      <c r="D197" s="25">
        <v>45001</v>
      </c>
      <c r="E197" s="20">
        <v>44678</v>
      </c>
      <c r="F197" s="20">
        <v>0</v>
      </c>
      <c r="G197" s="20">
        <v>2994</v>
      </c>
      <c r="H197" s="20">
        <v>12529</v>
      </c>
      <c r="I197" s="20">
        <v>5540</v>
      </c>
      <c r="J197" s="22">
        <f>SUM(F197:I197)</f>
        <v>21063</v>
      </c>
      <c r="K197" s="8">
        <v>0.2</v>
      </c>
      <c r="L197" s="8">
        <v>0.47</v>
      </c>
    </row>
    <row r="198" spans="1:12" s="4" customFormat="1" x14ac:dyDescent="0.25">
      <c r="A198" s="54" t="s">
        <v>930</v>
      </c>
      <c r="B198" s="100" t="s">
        <v>931</v>
      </c>
      <c r="C198" s="100" t="s">
        <v>932</v>
      </c>
      <c r="D198" s="101">
        <v>44980</v>
      </c>
      <c r="E198" s="103"/>
      <c r="F198" s="103"/>
      <c r="G198" s="103"/>
      <c r="H198" s="103"/>
      <c r="I198" s="103"/>
      <c r="J198" s="121"/>
      <c r="K198" s="104"/>
      <c r="L198" s="104"/>
    </row>
    <row r="199" spans="1:12" s="4" customFormat="1" x14ac:dyDescent="0.25">
      <c r="A199" s="7" t="s">
        <v>933</v>
      </c>
      <c r="B199" s="15" t="s">
        <v>934</v>
      </c>
      <c r="C199" s="15" t="s">
        <v>935</v>
      </c>
      <c r="D199" s="25">
        <v>45001</v>
      </c>
      <c r="E199" s="20">
        <v>2727</v>
      </c>
      <c r="F199" s="20">
        <v>0</v>
      </c>
      <c r="G199" s="20">
        <v>0</v>
      </c>
      <c r="H199" s="20">
        <v>3</v>
      </c>
      <c r="I199" s="20">
        <v>207</v>
      </c>
      <c r="J199" s="22">
        <f>SUM(F199:I199)</f>
        <v>210</v>
      </c>
      <c r="K199" s="8">
        <v>0.1</v>
      </c>
      <c r="L199" s="8">
        <v>7.0000000000000007E-2</v>
      </c>
    </row>
    <row r="200" spans="1:12" s="4" customFormat="1" x14ac:dyDescent="0.25">
      <c r="A200" s="7" t="s">
        <v>936</v>
      </c>
      <c r="B200" s="15" t="s">
        <v>937</v>
      </c>
      <c r="C200" s="15" t="s">
        <v>938</v>
      </c>
      <c r="D200" s="25">
        <v>44896</v>
      </c>
      <c r="E200" s="24">
        <v>2555</v>
      </c>
      <c r="F200" s="20">
        <v>1230</v>
      </c>
      <c r="G200" s="20">
        <v>109</v>
      </c>
      <c r="H200" s="20">
        <v>727</v>
      </c>
      <c r="I200" s="20">
        <v>178</v>
      </c>
      <c r="J200" s="20">
        <f>SUM(F200:I200)</f>
        <v>2244</v>
      </c>
      <c r="K200" s="8">
        <v>0.86</v>
      </c>
      <c r="L200" s="8">
        <v>0.88</v>
      </c>
    </row>
    <row r="201" spans="1:12" s="4" customFormat="1" x14ac:dyDescent="0.25">
      <c r="A201" s="54" t="s">
        <v>939</v>
      </c>
      <c r="B201" s="61" t="s">
        <v>940</v>
      </c>
      <c r="C201" s="64" t="s">
        <v>941</v>
      </c>
      <c r="D201" s="56">
        <v>44910</v>
      </c>
      <c r="E201" s="62"/>
      <c r="F201" s="62"/>
      <c r="G201" s="62"/>
      <c r="H201" s="62"/>
      <c r="I201" s="62"/>
      <c r="J201" s="65"/>
      <c r="K201" s="63"/>
      <c r="L201" s="63"/>
    </row>
    <row r="202" spans="1:12" s="4" customFormat="1" x14ac:dyDescent="0.25">
      <c r="A202" s="7" t="s">
        <v>942</v>
      </c>
      <c r="B202" s="15" t="s">
        <v>943</v>
      </c>
      <c r="C202" s="15" t="s">
        <v>944</v>
      </c>
      <c r="D202" s="25">
        <v>44924</v>
      </c>
      <c r="E202" s="20">
        <v>13300</v>
      </c>
      <c r="F202" s="20">
        <v>0</v>
      </c>
      <c r="G202" s="20">
        <v>0</v>
      </c>
      <c r="H202" s="20">
        <v>0</v>
      </c>
      <c r="I202" s="20">
        <v>0</v>
      </c>
      <c r="J202" s="22">
        <v>0</v>
      </c>
      <c r="K202" s="8">
        <v>0</v>
      </c>
      <c r="L202" s="8">
        <v>0</v>
      </c>
    </row>
    <row r="203" spans="1:12" s="4" customFormat="1" x14ac:dyDescent="0.25">
      <c r="A203" s="7" t="s">
        <v>945</v>
      </c>
      <c r="B203" s="15" t="s">
        <v>946</v>
      </c>
      <c r="C203" s="15" t="s">
        <v>947</v>
      </c>
      <c r="D203" s="25">
        <v>44840</v>
      </c>
      <c r="E203" s="20">
        <v>1818</v>
      </c>
      <c r="F203" s="20">
        <v>0</v>
      </c>
      <c r="G203" s="20">
        <v>0</v>
      </c>
      <c r="H203" s="20">
        <v>16</v>
      </c>
      <c r="I203" s="20">
        <v>43</v>
      </c>
      <c r="J203" s="22">
        <f>SUM(F203:I203)</f>
        <v>59</v>
      </c>
      <c r="K203" s="8">
        <v>0.06</v>
      </c>
      <c r="L203" s="8">
        <v>0.03</v>
      </c>
    </row>
    <row r="204" spans="1:12" s="4" customFormat="1" x14ac:dyDescent="0.25">
      <c r="A204" s="88" t="s">
        <v>948</v>
      </c>
      <c r="B204" s="89" t="s">
        <v>949</v>
      </c>
      <c r="C204" s="89" t="s">
        <v>515</v>
      </c>
      <c r="D204" s="90">
        <v>45036</v>
      </c>
      <c r="E204" s="92"/>
      <c r="F204" s="92"/>
      <c r="G204" s="92"/>
      <c r="H204" s="92"/>
      <c r="I204" s="92"/>
      <c r="J204" s="92"/>
      <c r="K204" s="92"/>
      <c r="L204" s="92"/>
    </row>
    <row r="205" spans="1:12" s="4" customFormat="1" x14ac:dyDescent="0.25">
      <c r="A205" s="7" t="s">
        <v>950</v>
      </c>
      <c r="B205" s="15" t="s">
        <v>951</v>
      </c>
      <c r="C205" s="15" t="s">
        <v>952</v>
      </c>
      <c r="D205" s="25">
        <v>44896</v>
      </c>
      <c r="E205" s="24">
        <v>23406</v>
      </c>
      <c r="F205" s="20">
        <v>0</v>
      </c>
      <c r="G205" s="20">
        <v>0</v>
      </c>
      <c r="H205" s="20">
        <v>14248</v>
      </c>
      <c r="I205" s="20">
        <v>423</v>
      </c>
      <c r="J205" s="20">
        <f>SUM(H205:I205)</f>
        <v>14671</v>
      </c>
      <c r="K205" s="8">
        <v>0.05</v>
      </c>
      <c r="L205" s="8">
        <v>0.63</v>
      </c>
    </row>
    <row r="206" spans="1:12" s="4" customFormat="1" x14ac:dyDescent="0.25">
      <c r="A206" s="7" t="s">
        <v>953</v>
      </c>
      <c r="B206" s="15" t="s">
        <v>951</v>
      </c>
      <c r="C206" s="15" t="s">
        <v>954</v>
      </c>
      <c r="D206" s="16" t="s">
        <v>696</v>
      </c>
      <c r="E206" s="20">
        <v>12801</v>
      </c>
      <c r="F206" s="20">
        <v>3000</v>
      </c>
      <c r="G206" s="20">
        <v>0</v>
      </c>
      <c r="H206" s="20">
        <v>5227</v>
      </c>
      <c r="I206" s="20">
        <v>72</v>
      </c>
      <c r="J206" s="22">
        <f>SUM(F205:I206)</f>
        <v>22970</v>
      </c>
      <c r="K206" s="8">
        <v>1.4999999999999999E-2</v>
      </c>
      <c r="L206" s="8">
        <v>0.65</v>
      </c>
    </row>
    <row r="207" spans="1:12" s="4" customFormat="1" x14ac:dyDescent="0.25">
      <c r="A207" s="76" t="s">
        <v>119</v>
      </c>
      <c r="B207" s="78" t="s">
        <v>951</v>
      </c>
      <c r="C207" s="78" t="s">
        <v>955</v>
      </c>
      <c r="D207" s="72">
        <v>45064</v>
      </c>
      <c r="E207" s="83"/>
      <c r="F207" s="83"/>
      <c r="G207" s="83"/>
      <c r="H207" s="83"/>
      <c r="I207" s="83"/>
      <c r="J207" s="84"/>
      <c r="K207" s="85"/>
      <c r="L207" s="85"/>
    </row>
    <row r="208" spans="1:12" s="4" customFormat="1" x14ac:dyDescent="0.25">
      <c r="A208" s="54" t="s">
        <v>956</v>
      </c>
      <c r="B208" s="64" t="s">
        <v>951</v>
      </c>
      <c r="C208" s="64" t="s">
        <v>957</v>
      </c>
      <c r="D208" s="56">
        <v>44917</v>
      </c>
      <c r="E208" s="62"/>
      <c r="F208" s="62"/>
      <c r="G208" s="62"/>
      <c r="H208" s="62"/>
      <c r="I208" s="62"/>
      <c r="J208" s="65"/>
      <c r="K208" s="63"/>
      <c r="L208" s="63"/>
    </row>
    <row r="209" spans="1:12" x14ac:dyDescent="0.25">
      <c r="A209" s="54" t="s">
        <v>958</v>
      </c>
      <c r="B209" s="99" t="s">
        <v>959</v>
      </c>
      <c r="C209" s="64" t="s">
        <v>960</v>
      </c>
      <c r="D209" s="56">
        <v>45036</v>
      </c>
      <c r="E209" s="62"/>
      <c r="F209" s="62"/>
      <c r="G209" s="62"/>
      <c r="H209" s="62"/>
      <c r="I209" s="62"/>
      <c r="J209" s="65"/>
      <c r="K209" s="70"/>
      <c r="L209" s="70"/>
    </row>
    <row r="210" spans="1:12" s="4" customFormat="1" x14ac:dyDescent="0.25">
      <c r="A210" s="7" t="s">
        <v>961</v>
      </c>
      <c r="B210" s="15" t="s">
        <v>962</v>
      </c>
      <c r="C210" s="15" t="s">
        <v>963</v>
      </c>
      <c r="D210" s="16" t="s">
        <v>543</v>
      </c>
      <c r="E210" s="20">
        <v>7704</v>
      </c>
      <c r="F210" s="20">
        <v>200</v>
      </c>
      <c r="G210" s="20">
        <v>0</v>
      </c>
      <c r="H210" s="20">
        <v>0</v>
      </c>
      <c r="I210" s="20">
        <v>5348</v>
      </c>
      <c r="J210" s="22">
        <f>SUM(F210:I210)</f>
        <v>5548</v>
      </c>
      <c r="K210" s="8">
        <v>0.71</v>
      </c>
      <c r="L210" s="8">
        <v>0.72</v>
      </c>
    </row>
    <row r="211" spans="1:12" s="4" customFormat="1" x14ac:dyDescent="0.25">
      <c r="A211" s="158" t="s">
        <v>964</v>
      </c>
      <c r="B211" s="100" t="s">
        <v>965</v>
      </c>
      <c r="C211" s="100" t="s">
        <v>966</v>
      </c>
      <c r="D211" s="101">
        <v>44973</v>
      </c>
      <c r="E211" s="103"/>
      <c r="F211" s="103"/>
      <c r="G211" s="103"/>
      <c r="H211" s="103"/>
      <c r="I211" s="103"/>
      <c r="J211" s="121"/>
      <c r="K211" s="104"/>
      <c r="L211" s="104"/>
    </row>
    <row r="212" spans="1:12" x14ac:dyDescent="0.25">
      <c r="A212" s="7" t="s">
        <v>967</v>
      </c>
      <c r="B212" s="26" t="s">
        <v>968</v>
      </c>
      <c r="C212" s="26" t="s">
        <v>969</v>
      </c>
      <c r="D212" s="25">
        <v>45008</v>
      </c>
      <c r="E212" s="20">
        <v>3765</v>
      </c>
      <c r="F212" s="20">
        <v>8</v>
      </c>
      <c r="G212" s="20">
        <v>0</v>
      </c>
      <c r="H212" s="20">
        <v>600</v>
      </c>
      <c r="I212" s="20">
        <v>445</v>
      </c>
      <c r="J212" s="22">
        <f>SUM(F212:I212)</f>
        <v>1053</v>
      </c>
      <c r="K212" s="8">
        <v>0.18</v>
      </c>
      <c r="L212" s="8">
        <v>0.28000000000000003</v>
      </c>
    </row>
    <row r="213" spans="1:12" s="126" customFormat="1" x14ac:dyDescent="0.25">
      <c r="A213" s="7" t="s">
        <v>970</v>
      </c>
      <c r="B213" s="15" t="s">
        <v>968</v>
      </c>
      <c r="C213" s="15" t="s">
        <v>971</v>
      </c>
      <c r="D213" s="16" t="s">
        <v>36</v>
      </c>
      <c r="E213" s="20">
        <v>33929</v>
      </c>
      <c r="F213" s="20">
        <v>665</v>
      </c>
      <c r="G213" s="20">
        <v>3024</v>
      </c>
      <c r="H213" s="20">
        <v>1932</v>
      </c>
      <c r="I213" s="20">
        <v>16849</v>
      </c>
      <c r="J213" s="22">
        <f>SUM(F213:I213)</f>
        <v>22470</v>
      </c>
      <c r="K213" s="8">
        <v>0.72</v>
      </c>
      <c r="L213" s="8">
        <v>0.66</v>
      </c>
    </row>
    <row r="214" spans="1:12" s="126" customFormat="1" x14ac:dyDescent="0.25">
      <c r="A214" s="7" t="s">
        <v>124</v>
      </c>
      <c r="B214" s="148" t="s">
        <v>968</v>
      </c>
      <c r="C214" s="148" t="s">
        <v>972</v>
      </c>
      <c r="D214" s="25">
        <v>44966</v>
      </c>
      <c r="E214" s="20">
        <v>142560</v>
      </c>
      <c r="F214" s="20">
        <v>42</v>
      </c>
      <c r="G214" s="20">
        <v>591</v>
      </c>
      <c r="H214" s="20">
        <v>1295</v>
      </c>
      <c r="I214" s="20">
        <v>37258</v>
      </c>
      <c r="J214" s="22">
        <f>SUM(F214:I214)</f>
        <v>39186</v>
      </c>
      <c r="K214" s="8">
        <v>0.28999999999999998</v>
      </c>
      <c r="L214" s="8">
        <v>0.27479999999999999</v>
      </c>
    </row>
    <row r="215" spans="1:12" s="126" customFormat="1" x14ac:dyDescent="0.25">
      <c r="A215" s="76" t="s">
        <v>973</v>
      </c>
      <c r="B215" s="78" t="s">
        <v>968</v>
      </c>
      <c r="C215" s="78" t="s">
        <v>974</v>
      </c>
      <c r="D215" s="72">
        <v>45085</v>
      </c>
      <c r="E215" s="83"/>
      <c r="F215" s="83"/>
      <c r="G215" s="83"/>
      <c r="H215" s="83"/>
      <c r="I215" s="83"/>
      <c r="J215" s="84"/>
      <c r="K215" s="85"/>
      <c r="L215" s="85"/>
    </row>
    <row r="216" spans="1:12" s="126" customFormat="1" x14ac:dyDescent="0.25">
      <c r="A216" s="7" t="s">
        <v>975</v>
      </c>
      <c r="B216" s="15" t="s">
        <v>976</v>
      </c>
      <c r="C216" s="15" t="s">
        <v>977</v>
      </c>
      <c r="D216" s="25">
        <v>44888</v>
      </c>
      <c r="E216" s="24">
        <v>87001</v>
      </c>
      <c r="F216" s="20">
        <v>0</v>
      </c>
      <c r="G216" s="20">
        <v>0</v>
      </c>
      <c r="H216" s="20">
        <v>525</v>
      </c>
      <c r="I216" s="20">
        <v>217</v>
      </c>
      <c r="J216" s="20">
        <f>SUM(H216:I216)</f>
        <v>742</v>
      </c>
      <c r="K216" s="8">
        <v>0.05</v>
      </c>
      <c r="L216" s="8">
        <v>0.01</v>
      </c>
    </row>
    <row r="217" spans="1:12" s="126" customFormat="1" x14ac:dyDescent="0.25">
      <c r="A217" s="7" t="s">
        <v>39</v>
      </c>
      <c r="B217" s="15" t="s">
        <v>978</v>
      </c>
      <c r="C217" s="15" t="s">
        <v>979</v>
      </c>
      <c r="D217" s="25">
        <v>44859</v>
      </c>
      <c r="E217" s="20">
        <v>37000000</v>
      </c>
      <c r="F217" s="20"/>
      <c r="G217" s="20"/>
      <c r="H217" s="20"/>
      <c r="I217" s="20"/>
      <c r="J217" s="20"/>
      <c r="K217" s="8">
        <v>0</v>
      </c>
      <c r="L217" s="8">
        <v>0.06</v>
      </c>
    </row>
    <row r="218" spans="1:12" s="126" customFormat="1" x14ac:dyDescent="0.25">
      <c r="A218" s="76" t="s">
        <v>980</v>
      </c>
      <c r="B218" s="78" t="s">
        <v>981</v>
      </c>
      <c r="C218" s="78" t="s">
        <v>982</v>
      </c>
      <c r="D218" s="72">
        <v>45071</v>
      </c>
      <c r="E218" s="83"/>
      <c r="F218" s="83"/>
      <c r="G218" s="83"/>
      <c r="H218" s="83"/>
      <c r="I218" s="83"/>
      <c r="J218" s="84"/>
      <c r="K218" s="85"/>
      <c r="L218" s="85"/>
    </row>
    <row r="219" spans="1:12" s="126" customFormat="1" x14ac:dyDescent="0.25">
      <c r="A219" s="54" t="s">
        <v>983</v>
      </c>
      <c r="B219" s="61" t="s">
        <v>984</v>
      </c>
      <c r="C219" s="64" t="s">
        <v>985</v>
      </c>
      <c r="D219" s="56">
        <v>45015</v>
      </c>
      <c r="E219" s="62"/>
      <c r="F219" s="62"/>
      <c r="G219" s="62"/>
      <c r="H219" s="62"/>
      <c r="I219" s="62"/>
      <c r="J219" s="65"/>
      <c r="K219" s="70"/>
      <c r="L219" s="70"/>
    </row>
    <row r="220" spans="1:12" s="126" customFormat="1" x14ac:dyDescent="0.25">
      <c r="A220" s="54" t="s">
        <v>986</v>
      </c>
      <c r="B220" s="61" t="s">
        <v>984</v>
      </c>
      <c r="C220" s="64" t="s">
        <v>987</v>
      </c>
      <c r="D220" s="56">
        <v>44896</v>
      </c>
      <c r="E220" s="67"/>
      <c r="F220" s="62"/>
      <c r="G220" s="62"/>
      <c r="H220" s="62"/>
      <c r="I220" s="62"/>
      <c r="J220" s="62"/>
      <c r="K220" s="63"/>
      <c r="L220" s="63"/>
    </row>
    <row r="221" spans="1:12" s="126" customFormat="1" x14ac:dyDescent="0.25">
      <c r="A221" s="7" t="s">
        <v>988</v>
      </c>
      <c r="B221" s="34" t="s">
        <v>989</v>
      </c>
      <c r="C221" s="15" t="s">
        <v>455</v>
      </c>
      <c r="D221" s="25">
        <v>44973</v>
      </c>
      <c r="E221" s="20">
        <v>319</v>
      </c>
      <c r="F221" s="20">
        <v>0</v>
      </c>
      <c r="G221" s="20">
        <v>0</v>
      </c>
      <c r="H221" s="20">
        <v>0</v>
      </c>
      <c r="I221" s="20">
        <v>2</v>
      </c>
      <c r="J221" s="22">
        <v>2</v>
      </c>
      <c r="K221" s="8">
        <v>0.02</v>
      </c>
      <c r="L221" s="8">
        <v>0</v>
      </c>
    </row>
    <row r="222" spans="1:12" s="126" customFormat="1" x14ac:dyDescent="0.25">
      <c r="A222" s="76" t="s">
        <v>990</v>
      </c>
      <c r="B222" s="155" t="s">
        <v>991</v>
      </c>
      <c r="C222" s="155" t="s">
        <v>992</v>
      </c>
      <c r="D222" s="80">
        <v>45085</v>
      </c>
      <c r="E222" s="172"/>
      <c r="F222" s="172"/>
      <c r="G222" s="172"/>
      <c r="H222" s="172"/>
      <c r="I222" s="172"/>
      <c r="J222" s="140"/>
      <c r="K222" s="173"/>
      <c r="L222" s="173"/>
    </row>
    <row r="223" spans="1:12" s="66" customFormat="1" x14ac:dyDescent="0.25">
      <c r="A223" s="7" t="s">
        <v>993</v>
      </c>
      <c r="B223" s="34" t="s">
        <v>994</v>
      </c>
      <c r="C223" s="34" t="s">
        <v>995</v>
      </c>
      <c r="D223" s="35">
        <v>44987</v>
      </c>
      <c r="E223" s="36">
        <v>81707</v>
      </c>
      <c r="F223" s="36"/>
      <c r="G223" s="36"/>
      <c r="H223" s="36"/>
      <c r="I223" s="36"/>
      <c r="J223" s="36"/>
      <c r="K223" s="9">
        <v>0.01</v>
      </c>
      <c r="L223" s="9">
        <v>0</v>
      </c>
    </row>
    <row r="224" spans="1:12" s="66" customFormat="1" x14ac:dyDescent="0.25">
      <c r="A224" s="7" t="s">
        <v>996</v>
      </c>
      <c r="B224" s="34" t="s">
        <v>994</v>
      </c>
      <c r="C224" s="34" t="s">
        <v>997</v>
      </c>
      <c r="D224" s="40" t="s">
        <v>776</v>
      </c>
      <c r="E224" s="36">
        <v>4987</v>
      </c>
      <c r="F224" s="36"/>
      <c r="G224" s="36"/>
      <c r="H224" s="36"/>
      <c r="I224" s="36"/>
      <c r="J224" s="37"/>
      <c r="K224" s="9">
        <v>7.4999999999999997E-2</v>
      </c>
      <c r="L224" s="9">
        <v>0.25</v>
      </c>
    </row>
    <row r="225" spans="1:12" s="66" customFormat="1" x14ac:dyDescent="0.25">
      <c r="A225" s="54" t="s">
        <v>998</v>
      </c>
      <c r="B225" s="100" t="s">
        <v>994</v>
      </c>
      <c r="C225" s="100" t="s">
        <v>999</v>
      </c>
      <c r="D225" s="101">
        <v>44854</v>
      </c>
      <c r="E225" s="103"/>
      <c r="F225" s="103"/>
      <c r="G225" s="103"/>
      <c r="H225" s="103"/>
      <c r="I225" s="103"/>
      <c r="J225" s="103"/>
      <c r="K225" s="104"/>
      <c r="L225" s="104"/>
    </row>
    <row r="226" spans="1:12" s="30" customFormat="1" x14ac:dyDescent="0.25">
      <c r="A226" s="128" t="s">
        <v>1000</v>
      </c>
      <c r="B226" s="100" t="s">
        <v>1001</v>
      </c>
      <c r="C226" s="100" t="s">
        <v>1002</v>
      </c>
      <c r="D226" s="101">
        <v>44980</v>
      </c>
      <c r="E226" s="103"/>
      <c r="F226" s="103"/>
      <c r="G226" s="103"/>
      <c r="H226" s="103"/>
      <c r="I226" s="103"/>
      <c r="J226" s="121"/>
      <c r="K226" s="104"/>
      <c r="L226" s="104"/>
    </row>
    <row r="227" spans="1:12" s="145" customFormat="1" x14ac:dyDescent="0.25">
      <c r="A227" s="7" t="s">
        <v>1003</v>
      </c>
      <c r="B227" s="34" t="s">
        <v>1004</v>
      </c>
      <c r="C227" s="34" t="s">
        <v>1005</v>
      </c>
      <c r="D227" s="35">
        <v>44882</v>
      </c>
      <c r="E227" s="36">
        <v>50787</v>
      </c>
      <c r="F227" s="36">
        <v>39665</v>
      </c>
      <c r="G227" s="36">
        <v>0</v>
      </c>
      <c r="H227" s="36">
        <v>10041</v>
      </c>
      <c r="I227" s="36">
        <v>149</v>
      </c>
      <c r="J227" s="37">
        <f>SUM(F227:I227)</f>
        <v>49855</v>
      </c>
      <c r="K227" s="9">
        <v>0.14000000000000001</v>
      </c>
      <c r="L227" s="9">
        <v>0.98</v>
      </c>
    </row>
    <row r="228" spans="1:12" s="30" customFormat="1" x14ac:dyDescent="0.25">
      <c r="A228" s="7" t="s">
        <v>1006</v>
      </c>
      <c r="B228" s="144" t="s">
        <v>1004</v>
      </c>
      <c r="C228" s="144" t="s">
        <v>1007</v>
      </c>
      <c r="D228" s="35">
        <v>44966</v>
      </c>
      <c r="E228" s="36">
        <v>472849</v>
      </c>
      <c r="F228" s="36">
        <v>3240</v>
      </c>
      <c r="G228" s="36">
        <v>0</v>
      </c>
      <c r="H228" s="36">
        <v>3885</v>
      </c>
      <c r="I228" s="36">
        <v>1438</v>
      </c>
      <c r="J228" s="37">
        <f>SUM(F228:I228)</f>
        <v>8563</v>
      </c>
      <c r="K228" s="9">
        <v>0.19</v>
      </c>
      <c r="L228" s="9">
        <v>0.02</v>
      </c>
    </row>
    <row r="229" spans="1:12" s="30" customFormat="1" x14ac:dyDescent="0.25">
      <c r="A229" s="7" t="s">
        <v>1008</v>
      </c>
      <c r="B229" s="34" t="s">
        <v>1009</v>
      </c>
      <c r="C229" s="34" t="s">
        <v>1010</v>
      </c>
      <c r="D229" s="40" t="s">
        <v>1011</v>
      </c>
      <c r="E229" s="36">
        <v>2288518</v>
      </c>
      <c r="F229" s="36"/>
      <c r="G229" s="36"/>
      <c r="H229" s="36"/>
      <c r="I229" s="36"/>
      <c r="J229" s="37"/>
      <c r="K229" s="9">
        <v>7.0000000000000007E-2</v>
      </c>
      <c r="L229" s="9">
        <v>9.5699999999999993E-2</v>
      </c>
    </row>
    <row r="230" spans="1:12" s="66" customFormat="1" x14ac:dyDescent="0.25">
      <c r="A230" s="7" t="s">
        <v>43</v>
      </c>
      <c r="B230" s="15" t="s">
        <v>1012</v>
      </c>
      <c r="C230" s="15" t="s">
        <v>1013</v>
      </c>
      <c r="D230" s="16" t="s">
        <v>45</v>
      </c>
      <c r="E230" s="20">
        <v>16872</v>
      </c>
      <c r="F230" s="20"/>
      <c r="G230" s="20"/>
      <c r="H230" s="20"/>
      <c r="I230" s="20"/>
      <c r="J230" s="22"/>
      <c r="K230" s="8">
        <v>0.01</v>
      </c>
      <c r="L230" s="8">
        <v>0.01</v>
      </c>
    </row>
    <row r="231" spans="1:12" s="66" customFormat="1" x14ac:dyDescent="0.25">
      <c r="A231" s="7" t="s">
        <v>1014</v>
      </c>
      <c r="B231" s="164" t="s">
        <v>1015</v>
      </c>
      <c r="C231" s="14" t="s">
        <v>1016</v>
      </c>
      <c r="D231" s="81">
        <v>44798</v>
      </c>
      <c r="E231" s="17">
        <v>13406</v>
      </c>
      <c r="F231" s="17">
        <v>10103</v>
      </c>
      <c r="G231" s="17">
        <v>0</v>
      </c>
      <c r="H231" s="17">
        <v>91</v>
      </c>
      <c r="I231" s="17">
        <v>353</v>
      </c>
      <c r="J231" s="18">
        <f>SUM(F231:I231)</f>
        <v>10547</v>
      </c>
      <c r="K231" s="19">
        <v>0.11</v>
      </c>
      <c r="L231" s="19">
        <v>0.79</v>
      </c>
    </row>
    <row r="232" spans="1:12" s="66" customFormat="1" x14ac:dyDescent="0.25">
      <c r="A232" s="76" t="s">
        <v>1017</v>
      </c>
      <c r="B232" s="78" t="s">
        <v>1018</v>
      </c>
      <c r="C232" s="78" t="s">
        <v>1019</v>
      </c>
      <c r="D232" s="72">
        <v>45078</v>
      </c>
      <c r="E232" s="83"/>
      <c r="F232" s="83"/>
      <c r="G232" s="83"/>
      <c r="H232" s="83"/>
      <c r="I232" s="83"/>
      <c r="J232" s="84"/>
      <c r="K232" s="85"/>
      <c r="L232" s="85"/>
    </row>
    <row r="233" spans="1:12" s="41" customFormat="1" x14ac:dyDescent="0.25">
      <c r="A233" s="54" t="s">
        <v>1020</v>
      </c>
      <c r="B233" s="100" t="s">
        <v>1018</v>
      </c>
      <c r="C233" s="100" t="s">
        <v>1021</v>
      </c>
      <c r="D233" s="56">
        <v>45064</v>
      </c>
      <c r="E233" s="62"/>
      <c r="F233" s="62"/>
      <c r="G233" s="62"/>
      <c r="H233" s="62"/>
      <c r="I233" s="62"/>
      <c r="J233" s="65"/>
      <c r="K233" s="70"/>
      <c r="L233" s="70"/>
    </row>
    <row r="234" spans="1:12" s="41" customFormat="1" x14ac:dyDescent="0.25">
      <c r="A234" s="76" t="s">
        <v>137</v>
      </c>
      <c r="B234" s="133" t="s">
        <v>1022</v>
      </c>
      <c r="C234" s="133" t="s">
        <v>1022</v>
      </c>
      <c r="D234" s="72">
        <v>45050</v>
      </c>
      <c r="E234" s="83">
        <v>31743</v>
      </c>
      <c r="F234" s="83">
        <v>0</v>
      </c>
      <c r="G234" s="83">
        <v>0</v>
      </c>
      <c r="H234" s="83">
        <v>0</v>
      </c>
      <c r="I234" s="83">
        <v>889</v>
      </c>
      <c r="J234" s="84">
        <f>SUM(F234:I234)</f>
        <v>889</v>
      </c>
      <c r="K234" s="85">
        <v>0.03</v>
      </c>
      <c r="L234" s="85">
        <v>0.03</v>
      </c>
    </row>
    <row r="235" spans="1:12" s="41" customFormat="1" x14ac:dyDescent="0.25">
      <c r="A235" s="7" t="s">
        <v>1023</v>
      </c>
      <c r="B235" s="34" t="s">
        <v>1024</v>
      </c>
      <c r="C235" s="34" t="s">
        <v>1025</v>
      </c>
      <c r="D235" s="16" t="s">
        <v>60</v>
      </c>
      <c r="E235" s="20">
        <v>90</v>
      </c>
      <c r="F235" s="20">
        <v>0</v>
      </c>
      <c r="G235" s="20">
        <v>0</v>
      </c>
      <c r="H235" s="20">
        <v>0</v>
      </c>
      <c r="I235" s="20">
        <v>7</v>
      </c>
      <c r="J235" s="20">
        <v>7</v>
      </c>
      <c r="K235" s="8">
        <v>0.25</v>
      </c>
      <c r="L235" s="8">
        <v>0.08</v>
      </c>
    </row>
    <row r="236" spans="1:12" s="41" customFormat="1" x14ac:dyDescent="0.25">
      <c r="A236" s="76" t="s">
        <v>1026</v>
      </c>
      <c r="B236" s="133" t="s">
        <v>1027</v>
      </c>
      <c r="C236" s="133" t="s">
        <v>1028</v>
      </c>
      <c r="D236" s="72">
        <v>45085</v>
      </c>
      <c r="E236" s="83"/>
      <c r="F236" s="83"/>
      <c r="G236" s="83"/>
      <c r="H236" s="83"/>
      <c r="I236" s="83"/>
      <c r="J236" s="84"/>
      <c r="K236" s="85"/>
      <c r="L236" s="85"/>
    </row>
    <row r="237" spans="1:12" s="156" customFormat="1" x14ac:dyDescent="0.25">
      <c r="A237" s="47" t="s">
        <v>1029</v>
      </c>
      <c r="B237" s="124" t="s">
        <v>1030</v>
      </c>
      <c r="C237" s="124" t="s">
        <v>1031</v>
      </c>
      <c r="D237" s="48">
        <v>45043</v>
      </c>
      <c r="E237" s="51"/>
      <c r="F237" s="51"/>
      <c r="G237" s="51"/>
      <c r="H237" s="51"/>
      <c r="I237" s="51"/>
      <c r="J237" s="51"/>
      <c r="K237" s="51"/>
      <c r="L237" s="51"/>
    </row>
    <row r="238" spans="1:12" s="41" customFormat="1" x14ac:dyDescent="0.25">
      <c r="A238" s="54" t="s">
        <v>1032</v>
      </c>
      <c r="B238" s="100" t="s">
        <v>1033</v>
      </c>
      <c r="C238" s="100" t="s">
        <v>1034</v>
      </c>
      <c r="D238" s="56">
        <v>45043</v>
      </c>
      <c r="E238" s="62"/>
      <c r="F238" s="62"/>
      <c r="G238" s="62"/>
      <c r="H238" s="62"/>
      <c r="I238" s="62"/>
      <c r="J238" s="65"/>
      <c r="K238" s="70"/>
      <c r="L238" s="70"/>
    </row>
    <row r="239" spans="1:12" s="66" customFormat="1" x14ac:dyDescent="0.25">
      <c r="A239" s="54" t="s">
        <v>1035</v>
      </c>
      <c r="B239" s="100" t="s">
        <v>1033</v>
      </c>
      <c r="C239" s="100" t="s">
        <v>1036</v>
      </c>
      <c r="D239" s="56">
        <v>44994</v>
      </c>
      <c r="E239" s="62"/>
      <c r="F239" s="62"/>
      <c r="G239" s="62"/>
      <c r="H239" s="62"/>
      <c r="I239" s="62"/>
      <c r="J239" s="65"/>
      <c r="K239" s="63"/>
      <c r="L239" s="63"/>
    </row>
    <row r="240" spans="1:12" s="41" customFormat="1" x14ac:dyDescent="0.25">
      <c r="A240" s="88" t="s">
        <v>1037</v>
      </c>
      <c r="B240" s="134" t="s">
        <v>1038</v>
      </c>
      <c r="C240" s="134" t="s">
        <v>515</v>
      </c>
      <c r="D240" s="95">
        <v>44945</v>
      </c>
      <c r="E240" s="91"/>
      <c r="F240" s="91"/>
      <c r="G240" s="91"/>
      <c r="H240" s="91"/>
      <c r="I240" s="91"/>
      <c r="J240" s="96"/>
      <c r="K240" s="97"/>
      <c r="L240" s="97"/>
    </row>
    <row r="241" spans="1:12" s="66" customFormat="1" x14ac:dyDescent="0.25">
      <c r="A241" s="7" t="s">
        <v>1039</v>
      </c>
      <c r="B241" s="144" t="s">
        <v>1040</v>
      </c>
      <c r="C241" s="144" t="s">
        <v>1041</v>
      </c>
      <c r="D241" s="25">
        <v>44966</v>
      </c>
      <c r="E241" s="20">
        <v>31631</v>
      </c>
      <c r="F241" s="20">
        <v>0</v>
      </c>
      <c r="G241" s="20">
        <v>0</v>
      </c>
      <c r="H241" s="20">
        <v>0</v>
      </c>
      <c r="I241" s="20">
        <v>531</v>
      </c>
      <c r="J241" s="22">
        <f>SUM(F241:I241)</f>
        <v>531</v>
      </c>
      <c r="K241" s="8">
        <v>0.08</v>
      </c>
      <c r="L241" s="8">
        <v>0.02</v>
      </c>
    </row>
    <row r="242" spans="1:12" s="66" customFormat="1" x14ac:dyDescent="0.25">
      <c r="A242" s="76" t="s">
        <v>1042</v>
      </c>
      <c r="B242" s="133" t="s">
        <v>1043</v>
      </c>
      <c r="C242" s="133" t="s">
        <v>1044</v>
      </c>
      <c r="D242" s="72">
        <v>45057</v>
      </c>
      <c r="E242" s="83">
        <v>6336</v>
      </c>
      <c r="F242" s="83">
        <v>0</v>
      </c>
      <c r="G242" s="83">
        <v>0</v>
      </c>
      <c r="H242" s="83">
        <v>3785</v>
      </c>
      <c r="I242" s="83">
        <v>50</v>
      </c>
      <c r="J242" s="84">
        <f>SUM(F242:I242)</f>
        <v>3835</v>
      </c>
      <c r="K242" s="85">
        <v>0.02</v>
      </c>
      <c r="L242" s="85">
        <v>0.61</v>
      </c>
    </row>
    <row r="243" spans="1:12" s="66" customFormat="1" x14ac:dyDescent="0.25">
      <c r="A243" s="7" t="s">
        <v>1045</v>
      </c>
      <c r="B243" s="34" t="s">
        <v>1046</v>
      </c>
      <c r="C243" s="34" t="s">
        <v>1047</v>
      </c>
      <c r="D243" s="25">
        <v>44980</v>
      </c>
      <c r="E243" s="20">
        <v>50</v>
      </c>
      <c r="F243" s="20">
        <v>0</v>
      </c>
      <c r="G243" s="20">
        <v>0</v>
      </c>
      <c r="H243" s="20">
        <v>0</v>
      </c>
      <c r="I243" s="20">
        <v>38</v>
      </c>
      <c r="J243" s="22">
        <v>38</v>
      </c>
      <c r="K243" s="8">
        <v>0.76</v>
      </c>
      <c r="L243" s="8">
        <v>0.76</v>
      </c>
    </row>
    <row r="244" spans="1:12" s="41" customFormat="1" x14ac:dyDescent="0.25">
      <c r="A244" s="129" t="s">
        <v>1048</v>
      </c>
      <c r="B244" s="34" t="s">
        <v>1049</v>
      </c>
      <c r="C244" s="34" t="s">
        <v>1050</v>
      </c>
      <c r="D244" s="40" t="s">
        <v>36</v>
      </c>
      <c r="E244" s="20">
        <v>330</v>
      </c>
      <c r="F244" s="20">
        <v>0</v>
      </c>
      <c r="G244" s="20">
        <v>8</v>
      </c>
      <c r="H244" s="20">
        <v>25</v>
      </c>
      <c r="I244" s="20">
        <v>70</v>
      </c>
      <c r="J244" s="20">
        <f>SUM(F244:I244)</f>
        <v>103</v>
      </c>
      <c r="K244" s="21">
        <v>0.24</v>
      </c>
      <c r="L244" s="21">
        <v>0.31</v>
      </c>
    </row>
    <row r="245" spans="1:12" s="66" customFormat="1" x14ac:dyDescent="0.25">
      <c r="A245" s="7" t="s">
        <v>1051</v>
      </c>
      <c r="B245" s="15" t="s">
        <v>1052</v>
      </c>
      <c r="C245" s="15" t="s">
        <v>1050</v>
      </c>
      <c r="D245" s="25">
        <v>44924</v>
      </c>
      <c r="E245" s="20">
        <v>488</v>
      </c>
      <c r="F245" s="20">
        <v>0</v>
      </c>
      <c r="G245" s="20">
        <v>0</v>
      </c>
      <c r="H245" s="20">
        <v>28</v>
      </c>
      <c r="I245" s="20">
        <v>106</v>
      </c>
      <c r="J245" s="22">
        <f>SUM(H245:I245)</f>
        <v>134</v>
      </c>
      <c r="K245" s="8">
        <v>0.23</v>
      </c>
      <c r="L245" s="8">
        <v>0.27</v>
      </c>
    </row>
    <row r="246" spans="1:12" s="41" customFormat="1" x14ac:dyDescent="0.25">
      <c r="A246" s="7" t="s">
        <v>1053</v>
      </c>
      <c r="B246" s="170" t="s">
        <v>1054</v>
      </c>
      <c r="C246" s="170" t="s">
        <v>1055</v>
      </c>
      <c r="D246" s="25">
        <v>44994</v>
      </c>
      <c r="E246" s="20">
        <v>1895409</v>
      </c>
      <c r="F246" s="20"/>
      <c r="G246" s="20"/>
      <c r="H246" s="20"/>
      <c r="I246" s="20"/>
      <c r="J246" s="22"/>
      <c r="K246" s="8">
        <v>0.4</v>
      </c>
      <c r="L246" s="8">
        <v>0.55000000000000004</v>
      </c>
    </row>
    <row r="247" spans="1:12" s="41" customFormat="1" x14ac:dyDescent="0.25">
      <c r="A247" s="54" t="s">
        <v>1056</v>
      </c>
      <c r="B247" s="100" t="s">
        <v>1057</v>
      </c>
      <c r="C247" s="100" t="s">
        <v>1058</v>
      </c>
      <c r="D247" s="56">
        <v>44980</v>
      </c>
      <c r="E247" s="62"/>
      <c r="F247" s="62"/>
      <c r="G247" s="62"/>
      <c r="H247" s="62"/>
      <c r="I247" s="62"/>
      <c r="J247" s="65"/>
      <c r="K247" s="63"/>
      <c r="L247" s="63"/>
    </row>
    <row r="248" spans="1:12" s="41" customFormat="1" x14ac:dyDescent="0.25">
      <c r="A248" s="54" t="s">
        <v>1059</v>
      </c>
      <c r="B248" s="64" t="s">
        <v>1060</v>
      </c>
      <c r="C248" s="64" t="s">
        <v>1061</v>
      </c>
      <c r="D248" s="56">
        <v>44924</v>
      </c>
      <c r="E248" s="62"/>
      <c r="F248" s="62"/>
      <c r="G248" s="62"/>
      <c r="H248" s="62"/>
      <c r="I248" s="62"/>
      <c r="J248" s="65"/>
      <c r="K248" s="63"/>
      <c r="L248" s="63"/>
    </row>
    <row r="249" spans="1:12" x14ac:dyDescent="0.25">
      <c r="D249" s="5"/>
    </row>
    <row r="284" spans="13:14" x14ac:dyDescent="0.25">
      <c r="M284" s="4"/>
      <c r="N284" s="4"/>
    </row>
    <row r="285" spans="13:14" x14ac:dyDescent="0.25">
      <c r="M285" s="4"/>
      <c r="N285" s="4"/>
    </row>
    <row r="290" ht="15" customHeight="1" x14ac:dyDescent="0.25"/>
    <row r="292" ht="15" customHeight="1" x14ac:dyDescent="0.25"/>
    <row r="294" ht="15" customHeight="1" x14ac:dyDescent="0.25"/>
  </sheetData>
  <autoFilter ref="A3:L248" xr:uid="{00000000-0001-0000-0000-000000000000}">
    <sortState xmlns:xlrd2="http://schemas.microsoft.com/office/spreadsheetml/2017/richdata2" ref="A4:L248">
      <sortCondition ref="B3:B248"/>
    </sortState>
  </autoFilter>
  <mergeCells count="2">
    <mergeCell ref="A1:L1"/>
    <mergeCell ref="A2:C2"/>
  </mergeCells>
  <conditionalFormatting sqref="A3:A13">
    <cfRule type="duplicateValues" dxfId="5" priority="6"/>
  </conditionalFormatting>
  <conditionalFormatting sqref="C15:C18 C20:C45">
    <cfRule type="duplicateValues" dxfId="4" priority="5"/>
  </conditionalFormatting>
  <conditionalFormatting sqref="C19">
    <cfRule type="duplicateValues" dxfId="3" priority="1"/>
    <cfRule type="duplicateValues" dxfId="2" priority="2"/>
    <cfRule type="duplicateValues" dxfId="1" priority="3"/>
    <cfRule type="duplicateValues" dxfId="0" priority="4"/>
  </conditionalFormatting>
  <hyperlinks>
    <hyperlink ref="A59" r:id="rId1" display="https://www.cpsc.gov/Recalls/2022/DeWALT-Recalls-Nearly-1-4-Million-Miter-Saws-Due-to-Injury-and-Laceration-Hazards" xr:uid="{D9802B8D-1D95-4047-AB69-A67D3552AE6D}"/>
    <hyperlink ref="A192" r:id="rId2" display="https://www.cpsc.gov/Recalls/2023/E-Bikes-Recalled-Due-to-Fire-Explosion-and-Burn-Hazards-Distributed-by-Ancheer" xr:uid="{46A6CDD4-EBAA-46FA-B400-B80770F5C49F}"/>
    <hyperlink ref="A5" r:id="rId3" xr:uid="{16586B54-54C8-4A47-AA57-B122BC41496C}"/>
    <hyperlink ref="A40" r:id="rId4" display="https://www.cpsc.gov/Recalls/2022/Cambridge-Elevating-Residential-Elevators-Recalled-Due-to-Child-Entrapment-Hazard-Risk-of-Serious-Injury-or-Death-to-Young-Children" xr:uid="{C6E2651D-AAEB-4923-B3DE-D1002F2CCD16}"/>
    <hyperlink ref="A41" r:id="rId5" display="https://www.cpsc.gov/Recalls/2022/Canyon-Furniture-Company-Recalls-Ladders-Sold-With-Bunk-Bed-and-Hutch-Sets-Due-to-Entrapment-and-Strangulation-Hazards-Sold-Exclusively-at-Rooms-To-Go-Recall-Alert" xr:uid="{EA0F71A7-8E33-4FBF-9571-4B479F3C29D8}"/>
    <hyperlink ref="A43" r:id="rId6" display="https://www.cpsc.gov/Recalls/2022/Cervelo-USA-Recalls-R5-and-Caledonia-5-Bicycles-and-Cervelo-Replacement-Stems-Due-to-Fall-Hazard" xr:uid="{C5555979-F975-45DC-AC4B-F1044714F1A6}"/>
    <hyperlink ref="A54" r:id="rId7" display="https://www.cpsc.gov/Recalls/2022/Custom-Elevator-Recalls-Residential-Elevators-Due-to-Child-Entrapment-Hazard-Risk-of-Serious-Injury-or-Death-to-Young-Children-One-Death-Reported" xr:uid="{BDB97184-C1DB-496B-A92C-23C72E6726E1}"/>
    <hyperlink ref="A55" r:id="rId8" display="https://www.cpsc.gov/Recalls/2022/Murphy-Beds-Recalled-Due-to-Serious-Impact-and-Crush-Hazards-Manufactured-by-Cyme-Tech-Recall-Alert" xr:uid="{6A7E04AE-BC83-4AA1-A56D-ADD1CF97AC96}"/>
    <hyperlink ref="A76" r:id="rId9" display="https://www.cpsc.gov/Recalls/2022/Future-Motion-Recalls-Footpads-for-Onewheel-GT-Electric-Skateboards-Due-to-Bystander-Injury-Hazard-Recall-Alert" xr:uid="{966A448E-889B-4F29-90BB-D5ABCF207872}"/>
    <hyperlink ref="A97" r:id="rId10" display="https://www.cpsc.gov/Recalls/2022/Hyper-Products-Recalls-HyperJuice-Stackable-GaN-USB-C-Chargers-Due-to-Fire-Hazard" xr:uid="{78BF0BB9-B8D3-444F-8372-4914780E172B}"/>
    <hyperlink ref="A96" r:id="rId11" display="https://www.cpsc.gov/Recalls/2022/Hyper-Products-Recalls-HyperJuice-USB-C-Battery-Packs-Due-to-Fire-Hazard" xr:uid="{196C598C-25B6-4171-B655-51903E590BD5}"/>
    <hyperlink ref="A90" r:id="rId12" display="https://www.cpsc.gov/Recalls/2022/Hillsdale-Furniture-Recalls-Flynn-Twin-Full-Bunk-Beds-With-Ladder-Due-to-Entrapment-Hazard-Sold-Only-at-Value-City-Furniture-and-American-Signature-Furniture-Stores-Recall-Alert" xr:uid="{B5303FFC-5521-4AE5-B8C9-830FBA2D14BC}"/>
    <hyperlink ref="A87" r:id="rId13" display="https://www.cpsc.gov/Recalls/2022/Hearing-Lab-Technology-Lucid-Audio-Recalls-Childrens-HearMuffs-Due-to-Burn-and-Injury-Hazards-from-Rupturing-Alkaline-Batteries" xr:uid="{5EACC491-2726-4881-A07E-BBAE40A6046C}"/>
    <hyperlink ref="A93" r:id="rId14" display="https://www.cpsc.gov/Recalls/2022/Huffy-Corporation-Recalls-Ride-On-Toys-Due-to-Fall-and-Injury-Hazards" xr:uid="{EFEB7D4D-2591-4EC1-BAC0-BFF7AD9AB658}"/>
    <hyperlink ref="A100" r:id="rId15" location=":~:text=2040%20and%202204.-,Remedy%3A,(receipt)%20is%20not%20required." display="https://www.cpsc.gov/Recalls/2022/IKEA-Recalls-METALLISK-Espresso-Makers-Due-to-Burn-and-Injury-Hazards - :~:text=2040%20and%202204.-,Remedy%3A,(receipt)%20is%20not%20required." xr:uid="{11F62808-2401-4063-9642-4D374A2FEEF4}"/>
    <hyperlink ref="A110" r:id="rId16" display="https://www.cpsc.gov/Recalls/2023/Katadyn-North-America-Recalls-Optimus-Gemini-Portable-Gas-Stoves-Due-to-Fire-Hazard" xr:uid="{C5F9978C-FABD-4CAA-9D58-2278EDB36B93}"/>
    <hyperlink ref="A128" r:id="rId17" display="https://www.cpsc.gov/Recalls/2022/Makita-U-S-A-Recalls-Cordless-Hedge-Trimmers-Due-to-Laceration-Hazard" xr:uid="{0800B330-7A85-4CE8-B47C-A552FC9C958D}"/>
    <hyperlink ref="A141" r:id="rId18" display="https://www.cpsc.gov/Recalls/2022/Mr-Maria-Recalls-Miffy-First-Lights-Due-to-Burn-Hazard" xr:uid="{BBA1C1E6-34C4-4858-A5BD-8582BB07735F}"/>
    <hyperlink ref="A144" r:id="rId19" display="https://www.cpsc.gov/Recalls/2022/North-States-Industries-Recalls-Toddleroo-Rotating-Cabinet-Latches-Due-to-Choking-Hazard" xr:uid="{3CB25962-FAAE-409B-90DB-5BA35E6541F2}"/>
    <hyperlink ref="A161" r:id="rId20" display="https://www.cpsc.gov/Recalls/2022/Polaris-Industries-Recalls-Patriot-Boost-Snowmobiles-Due-to-Injury-Hazard-Recall-Alert" xr:uid="{E0ACFA54-97DC-4664-98A5-0318718628A1}"/>
    <hyperlink ref="A177" r:id="rId21" display="https://www.cpsc.gov/Recalls/2022/Residential-Elevators-Recalls-Home-Elevators-Due-to-Child-Entrapment-Hazard-Risk-of-Serious-Injury-or-Death-to-Young-Children" xr:uid="{0E091053-8987-4B24-9536-08D4992A9C5C}"/>
    <hyperlink ref="A179" r:id="rId22" display="https://www.cpsc.gov/Recalls/2022/Rockgeist-Recalls-BarJam-Brackets-Due-to-Crash-and-Injury-Hazards-Recall-Alert" xr:uid="{73FD5934-8F3D-41AA-963A-A50292AB9AFB}"/>
    <hyperlink ref="A196" r:id="rId23" display="https://www.cpsc.gov/Recalls/2022/Snow-Joe-Recalls-Sun-Joe-Cordless-Lawn-Mowers-Due-to-Laceration-Hazard" xr:uid="{F144133B-6CC0-4017-A6A1-5548F54227D9}"/>
    <hyperlink ref="A206" r:id="rId24" display="https://www.cpsc.gov/Recalls/2023/Target-Recalls-Tea-Kettles-Due-to-Fire-and-Burn-Hazards" xr:uid="{4F4A99EC-C1A4-4ABD-BC2A-A13975AD26E3}"/>
    <hyperlink ref="A210" r:id="rId25" display="https://www.cpsc.gov/Recalls/2022/Tethrd-Recalls-One-Stick-GEN-2-Climbing-Sticks-Due-to-Fall-and-Injury-Hazards-Recall-Alert" xr:uid="{40C23182-CB7F-460A-BF98-B74EA95E2D37}"/>
    <hyperlink ref="A213" r:id="rId26" display="https://www.cpsc.gov/Recalls/2022/Textron-Specialized-Vehicles-Recalls-Personal-Transportation-Vehicles-PTV-Due-to-Injury-and-Crash-Hazards-Recall-Alert" xr:uid="{2C1E4780-83DC-4A2D-8A7E-79507423A0F0}"/>
    <hyperlink ref="A224" r:id="rId27" display="https://www.cpsc.gov/Recalls/2022/TJX-Recalls-Outdoor-Metal-Hanging-Chairs-Due-to-Fall-Hazard" xr:uid="{C1F2B260-977E-4460-B06B-4AC7DD921080}"/>
    <hyperlink ref="A229" r:id="rId28" display="https://www.cpsc.gov/Recalls/2022/4moms-Recalls-More-than-2-Million-MamaRoo-and-RockaRoo-Infant-Swings-and-Rockers-Due-to-Entanglement-and-Strangulation-Hazards-One-Death-Reported" xr:uid="{352AFFFE-B6D2-4E19-9EA7-BC3080D331E7}"/>
    <hyperlink ref="A230" r:id="rId29" display="https://www.cpsc.gov/Recalls/2022/CPSC-thyssenkrupp-Access-Corp-Settle-Lawsuit-Firm-to-Conduct-Recall-to-Inspect-Home-Elevators-Due-to-Entrapment-Hazard-Posing-Risk-of-Serious-Injury-or-Death-to-Children-One-Child-Death-Reported" xr:uid="{7187E55E-F0A7-43B4-8BEC-D4A96B5433B1}"/>
    <hyperlink ref="A235" r:id="rId30" display="https://www.cpsc.gov/Recalls/2023/U-Line-Recalls-Outdoor-Freezers-Due-to-Fire-Hazard" xr:uid="{0F79920B-56D3-4E4D-9E34-F4DD729F9370}"/>
    <hyperlink ref="A138" r:id="rId31" display="https://www.cpsc.gov/Recalls/2022/UPPAbaby-Recalls-RIDGE-Jogging-Strollers-Due-to-Fingertip-Amputation-Hazard-One-Injury-to-Child-Reported" xr:uid="{6F020213-3AF7-4DFB-8C4B-8BB18D9B3F1A}"/>
    <hyperlink ref="A244" r:id="rId32" display="https://www.cpsc.gov/Recalls/2022/Yamaha-Recalls-Viking-Off-Road-Side-by-Side-Vehicles-Due-to-Crash-and-Injury-Hazards-Recall-Alert" xr:uid="{A7E089E9-5F3F-495B-8429-150B98869A8E}"/>
    <hyperlink ref="A16" r:id="rId33" display="https://www.cpsc.gov/Recalls/2023/AQUALUNG-Recalls-Buoyancy-Compensator-Devices-Due-to-Injury-and-Drowning-Hazards" xr:uid="{B7FE8B10-6832-4E52-859E-513B347BC702}"/>
    <hyperlink ref="A109" r:id="rId34" display="https://www.cpsc.gov/Recalls/2023/Early-Learning-Centre-Little-Senses-Lights-and-Sounds-Shape-Sorter-Toys-Due-to-Choking-Hazard-Manufactured-by-Addo-Play-Sold-Exclusively-at-Amazon-com" xr:uid="{E41FF2E3-E169-4FCF-A1B3-82D68562D1A2}"/>
    <hyperlink ref="A20" r:id="rId35" display="https://www.cpsc.gov/Recalls/2023/Backyard-Nature-Products-Recalls-Birds-Choice-Acrylic-Bird-Baths-Due-to-Fire-Hazard" xr:uid="{5CF9F011-8D6F-4A7D-BA65-C78BC2217CDB}"/>
    <hyperlink ref="A32" r:id="rId36" display="https://www.cpsc.gov/Recalls/2023/Brother-Recalls-Power-Adapters-Sold-with-AirSure-DF-2-Dynamic-Filtration-Tabletop-Air-Purifiers-Due-to-Electrical-Shock-Hazard" xr:uid="{47D4C85C-E766-44B6-A7D6-E33493DFBDAC}"/>
    <hyperlink ref="A34" r:id="rId37" display="https://www.cpsc.gov/Recalls/2023/Bombardier-Recreational-Products-BRP-Recalls-Snowmobiles-Due-to-Fire-Hazard-Recall-Alert" xr:uid="{C4FB81D8-2A5F-45DE-8636-764BD7E6BD01}"/>
    <hyperlink ref="A39" r:id="rId38" display="https://www.cpsc.gov/Recalls/2023/Clarks-Americas-Recalls-Womens-Navy-Blue-Canvas-Shoes-Due-to-Chemical-Hazard" xr:uid="{0BBF7EEC-DF3F-4854-8622-7F9A225C8260}"/>
    <hyperlink ref="A52" r:id="rId39" display="https://www.cpsc.gov/Recalls/2023/Cressi-Sub-USA-Recalls-Scuba-Diver-Buoyancy-Compensator-Devices-Due-to-Drowning-Hazard" xr:uid="{04F5C519-F887-4A13-9C95-8EF6DD4BFDC6}"/>
    <hyperlink ref="A79" r:id="rId40" display="https://www.cpsc.gov/Recalls/2023/Goalsetter-Recalls-Wall-Mounted-Basketball-Goals-Due-to-Serious-Impact-Injury-Hazard-and-Risk-of-Death-One-Fatality-Reported" xr:uid="{A69493BB-8405-4F86-AFCB-2CA68377054D}"/>
    <hyperlink ref="A78" r:id="rId41" display="https://www.cpsc.gov/Recalls/2023/Gel-Blaster-Recalls-Gel-Blaster-SURGE-Model-1-0-Toy-Guns-Due-to-Fire-Hazard" xr:uid="{CB98818E-4809-4490-9A31-301C9DF3E8FB}"/>
    <hyperlink ref="A107" r:id="rId42" display="https://www.cpsc.gov/Recalls/2023/Johnson-Health-Tech-Trading-Recalls-Horizon-Fitness-Treadmills-Due-to-Fall-Hazard" xr:uid="{67E2D193-B6F9-47DA-8A04-845808960CFE}"/>
    <hyperlink ref="A119" r:id="rId43" display="https://www.cpsc.gov/Recalls/2023/LG-Energy-Solution-Michigan-Recalls-Home-Energy-Storage-Batteries-Due-to-Fire-Hazard-Recall-Alert" xr:uid="{AF3548BC-78DA-435C-982E-C98F965531F5}"/>
    <hyperlink ref="A142" r:id="rId44" display="https://www.cpsc.gov/Recalls/2023/Myx-Recalls-MYX-I-MYX-II-and-MYX-II-Plus-Exercise-Bicycles-Due-to-Injury-Hazard-Recall-Alert" xr:uid="{0CB6CFE0-6704-419C-9165-4AA5AD98D58F}"/>
    <hyperlink ref="A143" r:id="rId45" display="https://www.cpsc.gov/Recalls/2023/Newair-Recalls-Magic-Chef-Air-Fryers-Due-to-Fire-and-Burn-Hazards" xr:uid="{1E72B8FD-77ED-4387-B4E0-42626DB58B07}"/>
    <hyperlink ref="A168" r:id="rId46" display="https://www.cpsc.gov/Recalls/2023/Power-Plus-Recalls-Tora-Portable-Power-Charging-Stations-Due-to-Fire-and-Explosion-Hazards" xr:uid="{CAE48AB0-C2F8-4447-8F3D-07D70E095AD7}"/>
    <hyperlink ref="A173" r:id="rId47" display="https://www.cpsc.gov/Recalls/2023/Rad-Power-Bikes-Recalls-RadWagon-4-Electric-Cargo-Bikes-Due-to-Fall-and-Crash-Hazards-Recall-Alert" xr:uid="{C8B41EFC-B621-45BA-B0E3-FF3A6E20A597}"/>
    <hyperlink ref="A174" r:id="rId48" display="https://www.cpsc.gov/Recalls/2023/Radio-Flyer-Recalls-Cyberquad-for-Kids-Due-to-Violations-of-Federal-Safety-Standard-for-All-Terrain-Vehicles-ATVs-and-Risk-of-Injury-Sold-Exclusively-Online-by-Tesla" xr:uid="{DA6C5391-992A-456B-8F86-75217791AE70}"/>
    <hyperlink ref="A175" r:id="rId49" display="https://www.cpsc.gov/Recalls/2023/Reckitt-Recalls-AirWick-Fresh-Linen-and-Fresh-Water-Aerosol-Air-Fresheners-Due-to-Injury-and-Laceration-Hazards" xr:uid="{37C90624-911A-4E81-BB63-108C13B7F968}"/>
    <hyperlink ref="A66" r:id="rId50" display="https://www.cpsc.gov/Recalls/2023/Empower-Brands-Recalls-Black-Decker-Garment-Steamers-Due-to-Burn-Hazard" xr:uid="{FC7B3896-4177-4C86-A56A-64CFE1E1D3FA}"/>
    <hyperlink ref="A217" r:id="rId51" display="https://www.cpsc.gov/Recalls/2023/Clorox-Recalls-Pine-Sol-Scented-Multi-Surface-Cleaners-CloroxPro-Pine-Sol-All-Purpose-Cleaners-and-Clorox-ProfessionalTM-Pine-Sol-Lemon-Fresh-Cleaners-Due-to-Risk-of-Exposure-to-Bacteria-1" xr:uid="{6F62713A-DE92-4C9B-B4F5-C029769B939D}"/>
    <hyperlink ref="A225" r:id="rId52" display="https://www.cpsc.gov/Recalls/2023/TJX-Recalls-Baby-Blankets-Due-to-Choking-Entrapment-and-Strangulation-Hazards" xr:uid="{473B259C-89ED-44EA-935F-2EB04626AAB8}"/>
    <hyperlink ref="A227" r:id="rId53" display="https://www.cpsc.gov/Recalls/2023/The-William-Carter-Company-Recalls-Infants-Yellow-Footed-Fleece-Pajamas-with-Animal-Graphic-Due-to-Puncture-and-Laceration-Hazards" xr:uid="{DBCE3814-D6C1-4645-9C57-D6C08A0F4D8E}"/>
    <hyperlink ref="A216" r:id="rId54" display="https://www.cpsc.gov/Recalls/2023/Bentex-Recalls-Childrens-Clothing-Sets-Due-to-Violation-of-the-Federal-Lead-Paint-and-Lead-Content-Ban-Lead-Poisoning-Hazard" xr:uid="{204F62CF-B1E0-4BDB-85D1-07C3EFA7D51B}"/>
    <hyperlink ref="A170" r:id="rId55" display="https://www.cpsc.gov/Recalls/2023/Childrens-Rainbow-Stacking-Toys-Recalled-Due-to-Choking-Hazard-Manufactured-by-Professor-Puzzle" xr:uid="{A1B24F48-547F-4F75-8ED1-F3B720A48853}"/>
    <hyperlink ref="A135" r:id="rId56" display="https://www.cpsc.gov/Recalls/2023/MillerKnoll-Recalls-Desk-and-Storage-Units-Due-to-Violation-of-the-Federal-Lead-Paint-Ban-Lead-Poisoning-Hazard-Recall-Alert" xr:uid="{7D5133FE-4586-434E-B579-CADAF4118E83}"/>
    <hyperlink ref="A68" r:id="rId57" display="https://www.cpsc.gov/Recalls/2022/Epoch-Everlasting-Play-Recalls-Kidoozie-Activity-Desk-Toys-Due-to-Entanglement-and-Entrapment-Hazards" xr:uid="{3DAE3BB1-2564-4214-AD59-E80C7C92B2CC}"/>
    <hyperlink ref="A65" r:id="rId58" display="https://www.cpsc.gov/Recalls/2023/Childrens-Sleepwear-Recalled-Due-to-Violation-of-Federal-Flammability-Standards-and-Burn-Hazard-Imported-by-Ekouaer-Sold-Exclusively-at-Amazon-com" xr:uid="{6E362905-759F-4FFE-B3D6-D9FA6657926E}"/>
    <hyperlink ref="A26" r:id="rId59" display="https://www.cpsc.gov/Recalls/2023/Bike-USA-Recalls-Punisher-Cycling-Helmets-Due-to-Risk-of-Head-Injury-Recall-Alert" xr:uid="{96AEB24F-7133-4870-ABB2-61714A95A07F}"/>
    <hyperlink ref="A19" r:id="rId60" display="https://www.cpsc.gov/Recalls/2022/Baby-Trend-Recalls-Cityscape-Travel-Jogger-Strollers-Due-to-Fall-and-Injury-Hazards-Recall-Alert" xr:uid="{4B906686-204D-4472-B376-36E94D7728BD}"/>
    <hyperlink ref="A15" r:id="rId61" display="https://www.cpsc.gov/Recalls/2023/Anker-Play-Products-Recalls-Bolt-Foldable-Childrens-Scooters-Due-to-Violation-of-Federal-Lead-Paint-Ban-Lead-Poisoning-Hazard" xr:uid="{C67A344F-33BE-4588-82E6-0A646FAA6A2A}"/>
    <hyperlink ref="A181" r:id="rId62" display="https://www.cpsc.gov/Recalls/2023/Rosso-Motors-Recalls-Youth-Model-All-Terrain-Vehicles-ATVs-Due-to-Violations-of-Federal-Safety-Standards-Sold-Exclusively-on-RossoMotors-com" xr:uid="{44EE3D7B-45C3-4971-AD69-9965B321142D}"/>
    <hyperlink ref="A166" r:id="rId63" display="https://www.cpsc.gov/Recalls/2023/Polaris-Recalls-RZR-Recreational-Off-Road-Vehicles-Due-to-Fire-Hazard-Recall-Alert-1" xr:uid="{2E665748-3700-4D75-94FC-D5751AD3D99B}"/>
    <hyperlink ref="A200" r:id="rId64" display="https://www.cpsc.gov/Recalls/2023/Summit-Treestands-Recalls-Viper-Level-PRO-SD-Climbing-Treestands-Due-to-Fall-Hazard" xr:uid="{F423B8E9-6415-4366-B621-2681CDE2A851}"/>
    <hyperlink ref="A61" r:id="rId65" display="https://www.cpsc.gov/Recalls/2023/Cordless-Window-Shades-Battery-Packs-Recalled-Due-to-Fire-Hazard-Manufactured-by-Ningbo-Dooya-Mechanic-and-Electronic-Technology-Co" xr:uid="{E8AFDC51-EF41-41AA-95A0-93D7155B489A}"/>
    <hyperlink ref="A220" r:id="rId66" display="https://www.cpsc.gov/Recalls/2023/The-Laundress-Recalls-Laundry-Detergent-and-Household-Cleaning-Products-Due-to-Risk-of-Exposure-to-Bacteria" xr:uid="{74870FFA-4B94-4067-9CF0-B2575B010BC9}"/>
    <hyperlink ref="A205" r:id="rId67" display="https://www.cpsc.gov/Recalls/2023/Target-Recalls-Cloud-Island-4-Piece-Plush-Toy-Sets-Due-to-Choking-Hazard" xr:uid="{A97770E5-D9B2-42AD-8370-5E3D4A1AF8B6}"/>
    <hyperlink ref="A115" r:id="rId68" display="https://www.cpsc.gov/Recalls/2023/Kubota-Recalls-Utility-Vehicles-Due-to-Injury-and-Collision-Hazards-Recall-Alert" xr:uid="{F7558026-FF31-48F7-9B62-A1E6F58C9941}"/>
    <hyperlink ref="A83" r:id="rId69" display="https://www.cpsc.gov/Recalls/2023/HABA-USA-Recalls-Discovery-Cubes-Animal-Hide-and-Seek-Activity-Toys-Due-to-Choking-and-Ingestion-Hazards-Recall-Alert" xr:uid="{D02995A0-FD18-4D71-A51E-08219E31D126}"/>
    <hyperlink ref="A50" r:id="rId70" display="https://www.cpsc.gov/Recalls/2023/Conair-Recalls-Cuisinart-Compact-Blender-and-Juice-Extractor-Combos-Due-to-Laceration-Hazard" xr:uid="{E291A8B4-A1B8-4F98-AB2F-D48D14BCA367}"/>
    <hyperlink ref="A104" r:id="rId71" display="https://www.cpsc.gov/Recalls/2023/JBR-Solutions-Recalls-Aduro-Surge-Protectors-Due-to-Shock-and-Fire-Hazards" xr:uid="{DEAC4009-7B0D-4665-B631-E8E2A4B97B77}"/>
    <hyperlink ref="A12" r:id="rId72" display="https://www.cpsc.gov/Recalls/2023/American-Honda-Recalls-2022-All-Terrain-Vehicles-ATVs-Due-to-Crash-and-Injury-Hazards-Recall-Alert" xr:uid="{68797EAE-303D-4FFD-A24B-472D26BCE2F0}"/>
    <hyperlink ref="A71" r:id="rId73" display="https://www.cpsc.gov/Recalls/2023/eWheels-Recalls-Gotway-and-Begode-Unicycles-Due-to-Fire-Hazard" xr:uid="{BDB77599-61E0-446F-BA69-A588171480DB}"/>
    <hyperlink ref="A4" r:id="rId74" xr:uid="{75F2C7B5-BF88-4FE0-B877-81D184FDE4B4}"/>
    <hyperlink ref="A148" r:id="rId75" display="https://www.cpsc.gov/Recalls/2023/Ortal-Recalls-Gas-Fireplaces-Due-to-Fire-Hazard" xr:uid="{D3C120EB-DDD9-4675-ACA5-51E500831EFE}"/>
    <hyperlink ref="A70" r:id="rId76" display="https://www.cpsc.gov/Recalls/2023/Crate-And-Barrel-Recalls-Thornhill-Baby-Cribs-Due-to-Fall-and-Entrapment-Hazards-Recall-Alert" xr:uid="{1F38D51A-32FE-4B9A-AC49-EC77229D6379}"/>
    <hyperlink ref="A77" r:id="rId77" display="https://www.cpsc.gov/Recalls/2023/Gabby-Recalls-Fritz-Mirrors-Due-to-Injury-and-Laceration-Hazards" xr:uid="{D0A18CF8-7EFD-4195-B810-85E6F49E26E8}"/>
    <hyperlink ref="A183" r:id="rId78" display="https://www.cpsc.gov/Recalls/2023/Samsung-Recalls-Top-Load-Washing-Machines-Due-to-Fire-Hazard-Software-Repair-Available" xr:uid="{6B3796A1-597A-4142-BF7E-FABB0BA24F0B}"/>
    <hyperlink ref="A248" r:id="rId79" display="https://www.cpsc.gov/Recalls/2023/ZLINE-Recalls-Gas-Ranges-Due-to-Serious-Risk-of-Injury-or-Death-from-Carbon-Monoxide-Poisoning" xr:uid="{ACAFCB42-EBB9-4FDB-9BBF-2CB59CD4B7F2}"/>
    <hyperlink ref="A120" r:id="rId80" display="https://www.cpsc.gov/Recalls/2023/Lifetime-Brands-Recalls-Hot-Chocolate-Pots-Due-to-Fire-Hazard-Sold-Exclusively-at-Williams-Sonoma" xr:uid="{AEB8EDF3-8C1D-4A4F-9381-ACE11AABC530}"/>
    <hyperlink ref="A149" r:id="rId81" display="https://www.cpsc.gov/Recalls/2023/Vanessa-Fire-Tables-Recalled-Due-to-Fire-Hazard-Imported-by-Ove-Decors" xr:uid="{E662608C-FDF6-41C5-AC93-695A3623A98D}"/>
    <hyperlink ref="A180" r:id="rId82" display="https://www.cpsc.gov/Recalls/2023/Ross-Stores-Recalls-Taylor-and-Finch-Six-Wick-Scented-Candles-Due-to-Fire-and-Injury-Hazards" xr:uid="{0CC8855A-95D2-41B5-A15F-80EB200DA3FB}"/>
    <hyperlink ref="A28" r:id="rId83" display="https://www.cpsc.gov/Recalls/2023/BISSELL-Recalls-Cordless-Multi-Surface-Wet-Dry-Vacuums-Due-to-Fire-Hazard" xr:uid="{125F4F78-3EEF-4B7B-B887-5256686C4913}"/>
    <hyperlink ref="A118" r:id="rId84" display="https://www.cpsc.gov/Recalls/2023/LG-Electronics-Recalls-Free-Standing-86-Inch-Smart-Televisions-and-Stands-Due-to-Serious-Tip-Over-and-Entrapment-Hazards-Recall-Alert" xr:uid="{C009AA30-26F3-41EE-B6A8-04DDFAB4787B}"/>
    <hyperlink ref="A13" r:id="rId85" display="https://www.cpsc.gov/Recalls/2023/American-Honda-Expands-Recall-of-Honda-Talon-1000-ROVs-Due-to-Crash-and-Injury-Hazards" xr:uid="{1697B20F-AE5A-464A-BF97-1EB80D5B695A}"/>
    <hyperlink ref="A165" r:id="rId86" display="https://www.cpsc.gov/Recalls/2023/Polaris-Recalls-Sportsman-and-Scrambler-1000-S-All-Terrain-Vehicles-Due-to-Fire-Hazard-Recall-Alert" xr:uid="{D4C62FE8-599C-439F-8CD8-38DEE860ACF1}"/>
    <hyperlink ref="A172" r:id="rId87" display="https://www.cpsc.gov/Recalls/2023/Quality-Bicycle-Products-Recalls-Carbon-Handlebars-and-Bicycles-Due-to-Injury-Hazard" xr:uid="{103E730F-26FA-406D-B56E-3C9DDFFCD1DB}"/>
    <hyperlink ref="A245" r:id="rId88" display="https://www.cpsc.gov/Recalls/2023/Yamaha-Recalls-Viking-Off-Road-Side-by-Side-Vehicles-Due-to-Crash-and-Injury-Hazards-Recall-Alert-1" xr:uid="{FEDBBF78-2199-4749-AB8A-034738AF5727}"/>
    <hyperlink ref="A202" r:id="rId89" display="https://www.cpsc.gov/Recalls/2023/Surf-9-Recalls-Body-Glove-Tandem-and-ULI-Inflatable-Paddle-Boards-Due-to-Drowning-Hazard-Sold-Exclusively-at-Costco" xr:uid="{9CCA4B96-2ECD-4DAB-84BB-2F04E61B7ABE}"/>
    <hyperlink ref="A208" r:id="rId90" display="https://www.cpsc.gov/Recalls/2023/Target-Recalls-Childrens-Pillowfort-Weighted-Blankets-Due-to-Asphyxiation-Hazard-Two-Fatalities-Reported" xr:uid="{66372B02-9D72-475C-A967-17C317849465}"/>
    <hyperlink ref="A145" r:id="rId91" display="https://www.cpsc.gov/Recalls/2023/Nova-Medical-Products-Recalls-Adult-Bed-Rails-Due-to-Serious-Entrapment-and-Asphyxia-Hazards" xr:uid="{0AF9B964-9879-4E42-A2DC-D70628A933F5}"/>
    <hyperlink ref="A114" r:id="rId92" display="https://www.cpsc.gov/Recalls/2023/KTM-North-America-Recalls-GASGASOff-Road-Motorcycles-Due-to-Crash-and-Injury-Hazards" xr:uid="{CC48927F-AA1D-4FB5-AD04-CEEB3DE502CD}"/>
    <hyperlink ref="A31" r:id="rId93" display="https://www.cpsc.gov/Recalls/2023/BLU3-Recalls-Nomad-Battery-Powered-Tankless-Diving-Systems-Due-to-Drowning-Hazard-for-Divers" xr:uid="{DCD15616-8E89-4C5D-B9A9-6F9F05B932B0}"/>
    <hyperlink ref="A44" r:id="rId94" display="https://www.cpsc.gov/Recalls/2023/Chamberlain-Group-Recalls-LiftMaster-myQ-Garage-Door-Control-Panels-Due-to-Entrapment-Hazard-Recall-Alert" xr:uid="{D1E1B27F-5320-45B7-B55F-14DEBBC17DC1}"/>
    <hyperlink ref="A186" r:id="rId95" display="https://www.cpsc.gov/Recalls/2023/Childrens-Robes-Recalled-Due-to-Violation-of-Federal-Flammability-Standards-and-Burn-Hazard-Imported-by-SGMWVB-Brand-Sold-Exclusively-on-Amazon-com" xr:uid="{8A4C1D2C-5819-4A4E-B4E2-E9C17874DF96}"/>
    <hyperlink ref="A25" r:id="rId96" display="https://www.cpsc.gov/Recalls/2023/Childrens-Robes-Recalled-Due-to-Violation-of-Federal-Flammability-Standard-and-Burn-Hazard-Imported-by-Betusline-Official-Apparel-Sold-Exclusively-on-Amazon-com" xr:uid="{EB24B86D-8836-4571-B7C4-3EFAE00CE69B}"/>
    <hyperlink ref="A47" r:id="rId97" display="https://www.cpsc.gov/Recalls/2023/Childrens-Robes-Recalled-Due-to-Violation-of-Federal-Flammability-Standards-and-Burn-Hazard-Imported-by-ChildLikeMe-Sold-Exclusively-at-Amazon-com" xr:uid="{AA4D8BF2-5E18-4569-94AA-DBDB182F3214}"/>
    <hyperlink ref="A36" r:id="rId98" display="https://www.cpsc.gov/Recalls/2023/Childrens-Robes-Recalled-Due-to-Violation-of-Federal-Flammability-Standards-and-Burn-Hazard-Imported-by-BTPEIHTD-Sold-Exclusively-at-Amazon-com" xr:uid="{63BF4FEE-DC93-4028-8EC8-B388C5CFF1C6}"/>
    <hyperlink ref="A152" r:id="rId99" display="https://www.cpsc.gov/Recalls/2023/Paper-Cape-Recalls-Childrens-Pajamas-Due-to-Violation-of-Federal-Flammability-Standards-and-Burn-Hazard" xr:uid="{78093FE7-CC73-4F0A-BC0F-54CD5E4203DA}"/>
    <hyperlink ref="A171" r:id="rId100" display="https://www.cpsc.gov/Recalls/2023/Properly-Tied-Recalls-Childrens-Lounge-Pants-Due-to-Violation-of-Federal-Flammability-Standards-and-Burn-Hazard" xr:uid="{A61596A3-55C2-4A82-8DEE-9107F75E8E64}"/>
    <hyperlink ref="A187" r:id="rId101" display="https://www.cpsc.gov/Recalls/2023/NewCosplay-Childrens-Sleepwear-Recalled-Due-to-Violation-of-Federal-Flammability-Standards-and-Burn-Hazard-Imported-by-Shanghai-Jing-Cheng-Landscape-Engineering-Company-Sold-Exclusively-at-Amazon-com" xr:uid="{B0201287-0BE8-4470-8DEB-722B7B93809D}"/>
    <hyperlink ref="A188" r:id="rId102" display="https://www.cpsc.gov/Recalls/2023/NewCosplay-Childrens-Sleepwear-Recalled-Due-to-Violation-of-Federal-Flammability-Standards-and-Burn-Hazard-Imported-by-Shanghai-Jinhui-Gardening-Center-Sold-Exclusively-at-Amazon-com" xr:uid="{31E7EFE0-5FD8-4C1B-AA40-AE12610BD4C5}"/>
    <hyperlink ref="A84" r:id="rId103" display="https://www.cpsc.gov/Recalls/2023/NewCosplay-Childrens-Sleepwear-Recalled-Due-to-Violation-of-Federal-Flammability-Standards-and-Burn-Hazard-Imported-by-Hainan-Chong-Yu-Industrial-Sold-Exclusively-at-Amazon-com" xr:uid="{7C927019-1248-4E51-BC7A-C072FC461FEC}"/>
    <hyperlink ref="A240" r:id="rId104" display="https://www.cpsc.gov/Recalls/2023/NewCosplay-Childrens-Sleepwear-Recalled-Due-to-Violation-of-Federal-Flammability-Standards-and-Burn-Hazard-Imported-by-Weihai-Juanhai-Decoration-Material-Sold-Exclusively-at-Amazon-com" xr:uid="{9AA518E4-009C-4FF2-9AAB-D24633300FAD}"/>
    <hyperlink ref="A182" r:id="rId105" display="https://www.cpsc.gov/Recalls/2023/Sakar-International-Recalls-Multi-Purpose-Helmets-Due-to-Risk-of-Head-Injury" xr:uid="{4EB5B175-D543-423C-A436-EB84BC82E3B3}"/>
    <hyperlink ref="A130" r:id="rId106" display="https://www.cpsc.gov/Recalls/2023/Meguiars-Recalls-Headlight-Sealant-Due-to-Failure-to-Meet-Child-Resistant-Packaging-Requirements-Risk-of-Poisoning" xr:uid="{4B1772E5-C298-4864-A43E-8FFE2E3FE9FC}"/>
    <hyperlink ref="A134" r:id="rId107" display="https://www.cpsc.gov/Recalls/2023/NewCosplay-ChildrensSleepwear-Recalled-Due-to-Violation-of-Federal-Flammability-Standards-and-BurnHazardImported-by-Mianzhu-Ye-Xin-Trading-Sold-Exclusively-at-Amazon-com" xr:uid="{9BBF7129-690E-4A3B-8B25-62A908CEF1BD}"/>
    <hyperlink ref="A189" r:id="rId108" display="https://www.cpsc.gov/Recalls/2023/NewCosplay-Childrens-Sleepwear-Recalled-Due-to-Violation-of-Federal-Flammability-Standards-and-Burn-Hazard-Imported-by-Shanghai-Xunao-Elevator-Sold-Exclusively-at-Amazon-com" xr:uid="{60AECCDF-9A69-4F0C-A939-670E52731134}"/>
    <hyperlink ref="A72" r:id="rId109" display="https://www.cpsc.gov/Recalls/2023/Vaenait-Baby-Recalls-Childrens-Robes-Due-to-Violation-of-Federal-Flammability-Standards-and-Burn-Hazard" xr:uid="{E0873E65-AE7A-4451-9535-CB735266845B}"/>
    <hyperlink ref="A116" r:id="rId110" display="https://www.cpsc.gov/Recalls/2023/Childrens-Pajama-Sets-Recalled-Due-to-Violation-of-Federal-Flammability-Standards-and-Burn-Hazard-Manufactured-by-Selfie-Craft-Company" xr:uid="{F847EFB3-6FF6-4A64-97C6-4BEC74F78CD5}"/>
    <hyperlink ref="A150" r:id="rId111" display="https://www.cpsc.gov/Recalls/2023/PJ-Salvage-Recalls-Childrens-Pajamas-Due-to-Burn-Hazard" xr:uid="{7025106E-4A14-44E4-9767-FD50D7AB4509}"/>
    <hyperlink ref="A203" r:id="rId112" display="https://www.cpsc.gov/Recalls/2023/Swift-Industries-Recalls-Rubber-Straps-for-Swift-Bicycle-Bags-Due-to-Crash-and-Injury-Hazard" xr:uid="{DE1A080A-74DF-40F0-AC19-D061A05901BB}"/>
    <hyperlink ref="A136" r:id="rId113" display="https://www.cpsc.gov/Recalls/2023/Mockingbird-Recalls-Single-to-Double-Strollers-Due-to-Fall-Hazard" xr:uid="{66FFC875-19C7-42DD-846B-1F83E5B93751}"/>
    <hyperlink ref="A95" r:id="rId114" display="https://www.cpsc.gov/Recalls/2023/Hunter-Fan-Recalls-Lighting-Products-Due-to-Shock-Hazard" xr:uid="{A648020E-4774-433D-9D39-42DAF91C6A71}"/>
    <hyperlink ref="A102" r:id="rId115" display="https://www.cpsc.gov/Recalls/2023/Indigo-Books-and-Music-Recalls-Indigo-Branded-Bear-Mugs-Due-to-Burn-and-Laceration-Hazards?language=en" xr:uid="{2F53F19F-B85D-4D89-AEDB-73E0D94B566B}"/>
    <hyperlink ref="A81" r:id="rId116" display="https://www.cpsc.gov/Recalls/2023/Green-Sprouts-Recalls-Toddlers-Stainless-Steel-Bottles-and-Cups-Due-to-Lead-Poisoning-Hazard-Recall-Alert" xr:uid="{C3EC58F2-1D62-46AB-963A-55AB29B7D2A1}"/>
    <hyperlink ref="A7" r:id="rId117" xr:uid="{4A7DC203-015F-4249-82C2-7B26F2D6B622}"/>
    <hyperlink ref="A194" r:id="rId118" display="https://www.cpsc.gov/Recalls/2023/SIMU-Recalls-Motors-Sold-with-Awnings-and-Shutters-Due-to-Shock-and-Electrocution-Hazards" xr:uid="{85B7864D-53A9-420A-AC3D-5157D3FCAACD}"/>
    <hyperlink ref="A160" r:id="rId119" display="https://www.cpsc.gov/Recalls/2023/Polaris-Industries-Recalls-MATRYX-AXYS-and-Pro-Ride-Snowmobiles-Due-to-Fire-Hazard-Recall-Alert" xr:uid="{3D5A0B0D-248A-4121-B4A4-7465344F7C01}"/>
    <hyperlink ref="A201" r:id="rId120" display="https://www.cpsc.gov/Recalls/2023/Sundance-Spas-Recalls-Jacuzzi-and-Sundance-Spas-Brand-Hot-Tubs-Due-to-Injury-and-Thermal-Burn-Hazards" xr:uid="{538A3A7C-A9B8-4646-8740-3BE1C1461061}"/>
    <hyperlink ref="A133" r:id="rId121" display="https://www.cpsc.gov/Recalls/2023/MI-Windows-and-Doors-Recalls-Vinyl-Single-Hung-Impact-Windows-Due-to-Fall-and-Serious-Injury-Hazards-Recall-Alert" xr:uid="{81F3185E-069E-4D66-8C18-1019AB966615}"/>
    <hyperlink ref="A151" r:id="rId122" display="https://www.cpsc.gov/Recalls/2023/Pacific-Cycle-Recalls-Pacific-Kids-Igniter-and-Pacific-Bubble-Pop-20-Inch-Bicycles-Due-to-Fall-Hazard-Sold-Exclusively-at-Target" xr:uid="{3D1495EC-4891-4EB0-A05F-0E6F009C0BE9}"/>
    <hyperlink ref="A199" r:id="rId123" display="https://www.cpsc.gov/Recalls/2023/STIHL-Incorporated-Recalls-Docking-Stations-Sold-with-STIHL-iMOW-Robotic-Lawn-Mowers-Due-to-Fire-Hazard" xr:uid="{D57CEED6-203D-42D6-A399-E730D0F67A74}"/>
    <hyperlink ref="A74" r:id="rId124" display="https://www.cpsc.gov/Recalls/2023/Fredericksburg-Farms-Recalls-10-Ounce-Scented-Candles-with-Glass-Lids-Due-to-Laceration-Hazard" xr:uid="{57326151-67DA-4FA9-8505-289ABC013672}"/>
    <hyperlink ref="A159" r:id="rId125" display="https://www.cpsc.gov/Recalls/2023/Polaris-Recalls-Sportsman-All-Terrain-Vehicles-Due-to-Fire-and-Crash-Hazards-Recall-Alert" xr:uid="{1D1ACD9D-94FF-41B2-9AC9-43D5CA67E0F0}"/>
    <hyperlink ref="A239" r:id="rId126" display="https://www.cpsc.gov/Recalls/2023/Vornado-Air-Recalls-Portable-SRTH-Small-Room-Tower-Heaters-Due-to-Fire-Hazard" xr:uid="{6D059B92-B432-4E86-AEA9-4A0A4A3567F7}"/>
    <hyperlink ref="A73" r:id="rId127" display="https://www.cpsc.gov/Recalls/2023/Fantasia-Trading-Recalls-Anker-Power-Banks-Due-to-Fire-Hazard" xr:uid="{4A8403B5-B105-4954-BC88-8AD134FD56EF}"/>
    <hyperlink ref="A64" r:id="rId128" display="https://www.cpsc.gov/Recalls/2023/BeyondMedShop-Recalls-Vaunn-Medical-Adult-Bed-Rails-Due-to-Serious-Entrapment-and-Asphyxia-Hazards" xr:uid="{E7910307-777A-4872-8B8C-3445BB26C5FA}"/>
    <hyperlink ref="A22" r:id="rId129" display="https://www.cpsc.gov/Recalls/2023/Bedshe-International-Recalls-Bedsure-Electric-Heating-Blankets-and-Pads-Due-to-Fire-and-Thermal-Burn-Hazards-Recall-Alert" xr:uid="{71392701-C861-45D3-8A82-8DC931E19805}"/>
    <hyperlink ref="A139" r:id="rId130" display="https://www.cpsc.gov/Recalls/2023/Monoprice-Recalls-Pure-Outdoor-Cooking-System-Due-to-Fire-Hazard-Recall-Alert" xr:uid="{F7E2E36D-BEDA-4453-A187-EE1AE8D3F654}"/>
    <hyperlink ref="A8" r:id="rId131" display="https://www.cpsc.gov/Recalls/2023/Akerson-Enterprises-Recalls-Kindred-Bravely-Bamboo-Nursing-Hoodies-Due-to-Choking-Hazard" xr:uid="{3A9DFCC8-27D6-4EE8-A0A8-60AB00332283}"/>
    <hyperlink ref="A226" r:id="rId132" display="https://www.cpsc.gov/Recalls/2023/TJX-Recalls-Bookcases-Due-to-Tip-Over-and-Entrapment-Hazards-Imported-by-Furniture-Source-International-Sold-at-HomeGoods" xr:uid="{64E61C50-85E9-4AE9-968E-4712AE9BA6CF}"/>
    <hyperlink ref="A164" r:id="rId133" display="https://www.cpsc.gov/Recalls/2023/Polaris-Recalls-Timbersled-Snow-Bike-Conversion-Kits-Due-to-Crash-Hazard-Recall-Alert" xr:uid="{C94CCF09-F9F6-44FD-9C6E-8C1DB96912AB}"/>
    <hyperlink ref="A85" r:id="rId134" display="https://www.cpsc.gov/Recalls/2023/Harbor-Freight-Tools-USA-Recalls-Replacement-Lower-Blade-Guards-for-12-Inch-Chicago-Electric-Miter-Saw-Due-to-Injury-Hazard-Sold-Exclusively-at-Harbor-Freight-Tools-Recall-Alert" xr:uid="{9AA8F285-5711-4965-B471-47555C943F48}"/>
    <hyperlink ref="A185" r:id="rId135" display="https://www.cpsc.gov/Recalls/2023/SCARPA-North-America-Recalls-F1-Ski-Boots-Due-to-Fall-Hazard" xr:uid="{BCDA8FD5-A2F4-4503-A678-998559608B01}"/>
    <hyperlink ref="A247" r:id="rId136" display="https://www.cpsc.gov/Recalls/2023/Zinus-Recalls-SmartBase-Euro-Slats-Metal-Platform-Bed-Frames-Due-to-Injury-Hazard" xr:uid="{5C5957A2-9864-4C9A-B779-BDD8B6A13C39}"/>
    <hyperlink ref="A18" r:id="rId137" display="https://www.cpsc.gov/Recalls/2023/Two-Million-COSORI-Air-Fryers-Recalled-by-Atekcity-Due-to-Fire-and-Burn-Hazards" xr:uid="{0E261C98-FFA4-47AB-8AD0-BA28A0B39F5C}"/>
    <hyperlink ref="A48" r:id="rId138" display="https://www.cpsc.gov/Recalls/2023/Clark-Associates-Recalls-Lancaster-Table-and-Seating-Brand-High-Chairs-Due-to-Fall-Hazard" xr:uid="{9603B2A7-BAEA-4779-B4BB-CB24DF1F4DAA}"/>
    <hyperlink ref="A243" r:id="rId139" display="https://www.cpsc.gov/Recalls/2023/1st-Stage-Scuba-Regulators-Recalled-Due-to-Risk-of-Injury-and-Drowning-Hazard-Manufactured-by-XDEEP" xr:uid="{16E0CF94-DEA6-458B-AC85-635CF6A35281}"/>
    <hyperlink ref="A153" r:id="rId140" display="https://www.cpsc.gov/Recalls/2023/Paradise-Grills-Recalls-Outdoor-Kitchens-Due-to-Fire-and-Burn-Hazards" xr:uid="{3FBB51D9-961B-48EA-B4B7-994AC58141B2}"/>
    <hyperlink ref="A11" r:id="rId141" display="https://www.cpsc.gov/Recalls/2023/Allpredatorcalls-com-Recalls-Wicked-Lights-Night-Hunting-Headlamps-Due-to-Burn-Hazard" xr:uid="{D043C3F1-37CA-4D94-AD43-AF8C09F2482A}"/>
    <hyperlink ref="A211" r:id="rId142" display="https://www.cpsc.gov/Recalls/2023/KLIM-Recalls-Backcountry-Probes-Due-to-Risk-of-Severe-Injury-or-Death" xr:uid="{F5AAE63B-EC80-4147-AE87-77A9C79EF5D1}"/>
    <hyperlink ref="A122" r:id="rId143" display="https://www.cpsc.gov/Recalls/2023/Linus-Bike-Recalls-Electric-Bicycles-Due-to-Crash-Hazard-Recall-Alert" xr:uid="{C2EAF615-0FA8-4C59-91FE-5C9144F5C5CA}"/>
    <hyperlink ref="A113" r:id="rId144" display="https://www.cpsc.gov/Recalls/2023/Kids-Preferred-Recalls-My-First-Disney-Character-Figurines-Due-to-Choking-Hazard" xr:uid="{BBC9D38E-172A-4167-B4AA-D3453E6F7E69}"/>
    <hyperlink ref="A131" r:id="rId145" display="https://www.cpsc.gov/Recalls/2023/Crib-Bumpers-Recalled-Due-to-Violation-of-Federal-Crib-Bumper-Ban-Suffocation-Hazard-Sold-by-Meiling-Hou-Recall-Alert" xr:uid="{2F9A0BE1-87D8-44DB-A7F7-2B46C79F8D99}"/>
    <hyperlink ref="A88" r:id="rId146" display="https://www.cpsc.gov/Recalls/2023/Helly-Hansen-Recalls-Adult-Workwear-Sweatshirts-and-Hoodies-Due-to-Violation-of-Federal-Flammability-Standard-and-Burn-Hazard" xr:uid="{A7E28740-AEA0-4CDA-B6FF-8FB75DB258E5}"/>
    <hyperlink ref="A195" r:id="rId147" display="https://www.cpsc.gov/Recalls/2023/Smocked-Runway-Recalls-Classic-Whimsy-Childrens-Pajamas-Due-to-Violation-of-Federal-Flammability-Standards-and-Burn-Hazard-Recall-Alert" xr:uid="{5070DF0E-713F-4868-8BB0-80A2DC15CD22}"/>
    <hyperlink ref="A86" r:id="rId148" display="https://www.cpsc.gov/Recalls/2023/Hatley-USA-Recalls-Childrens-Pajamas-Due-to-Violation-of-Federal-Flammability-Standards-and-Burn-Hazard-and-Childrens-Headbands-Due-to-Violation-of-Federal-Lead-Content-Ban" xr:uid="{533E753D-D81A-4739-843F-37E70044A72E}"/>
    <hyperlink ref="A24" r:id="rId149" display="https://www.cpsc.gov/Recalls/2023/Betsy-and-Lace-Recalls-Childrens-Nightgowns-Due-to-Violation-of-Federal-Flammability-Standard-and-Burn-Hazard" xr:uid="{303852A4-8EF6-4231-B96C-2DF8387D1E05}"/>
    <hyperlink ref="A221" r:id="rId150" display="https://www.cpsc.gov/Recalls/2023/Childrens-Nightgowns-Recalled-Due-to-Violation-of-Federal-Flammability-Standards-and-Burn-Hazard-Imported-by-The-Oaks-Apparel-Company" xr:uid="{254E2719-1BBE-4787-9D82-D35B30E7774C}"/>
    <hyperlink ref="A198" r:id="rId151" display="https://www.cpsc.gov/Recalls/2023/More-than-1-2-Million-Mainstays-Three-Wick-Candles-Recalled-by-Star-Soap-Star-Candle-Prayer-Candle-Due-to-Fire-and-Laceration-Hazards-Sold-Exclusively-at-Walmart" xr:uid="{D0192084-FC05-4D99-AFC9-798328C3D22D}"/>
    <hyperlink ref="A67" r:id="rId152" display="https://www.cpsc.gov/Recalls/2023/English-Riding-Supply-Recalls-Ovation-Protege-Equestrian-Helmets-Due-to-Impact-Injury-Hazard" xr:uid="{5620B7FC-4A60-4A6E-BC50-9EF646427061}"/>
    <hyperlink ref="A49" r:id="rId153" display="https://www.cpsc.gov/Recalls/2023/Colgate-Palmolive-Recalls-Fabuloso-Multi-Purpose-Cleaners-Due-to-Risk-of-Exposure-to-Bacteria" xr:uid="{90AEB844-6C6F-40DB-A194-A608BE7A2774}"/>
    <hyperlink ref="A231" r:id="rId154" display="https://www.cpsc.gov/Recalls/2022/Trek-Bicycle-Corporation-Recalls-Road-Bikes-and-Bicycle-Handlebar-Stems-Due-to-Fall-and-Crash-Hazards" xr:uid="{2B87D9F9-7BEF-40BB-B72C-2120E9822676}"/>
    <hyperlink ref="A157" r:id="rId155" xr:uid="{14696A8D-E981-4CA1-97DC-32BCD9814D7E}"/>
    <hyperlink ref="A246" r:id="rId156" display="https://www.cpsc.gov/Recalls/2023/YETI-Recalls-1-9-Million-Soft-Coolers-and-Gear-Cases-Due-to-Magnet-Ingestion-Hazard" xr:uid="{22127DED-95F6-4BD8-A0B8-3FF74E5F11CE}"/>
    <hyperlink ref="A111" r:id="rId157" display="https://www.cpsc.gov/Recalls/2023/Kawasaki-Motors-USA-Recalls-Engines-Sold-on-Ferris-and-SCAG-Riding-Lawn-Mowers-Due-to-Burn-and-Fire-Hazards" xr:uid="{5A2D30E2-F57B-4006-98E2-4F028F107130}"/>
    <hyperlink ref="A38" r:id="rId158" display="https://www.cpsc.gov/Recalls/2023/Burnham-Commercial-Recalls-Natural-Gas-Boilers-Due-to-Burn-Hazard-Recall-Alert" xr:uid="{F66F6D80-E421-4C92-B1FB-DD8055942C38}"/>
    <hyperlink ref="A212" r:id="rId159" display="https://www.cpsc.gov/Recalls/2023/Textron-Specialized-Vehicles-Recalls-Arctic-Cat-Alterra-600-and-Tracker-600-All-Terrain-Vehicles-ATVs-Due-to-Crash-Hazard-Recall-Alert" xr:uid="{4DA8FD32-DBE0-48CD-9A28-10BFFB510B47}"/>
    <hyperlink ref="A105" r:id="rId160" display="https://www.cpsc.gov/Recalls/2023/Jetson-Electric-Bikes-Recalls-42-Volt-Rogue-Self-Balancing-Scooters-Hoverboards-Due-to-Fire-Hazard-Two-Deaths-Reported" xr:uid="{DA103A3D-1927-4064-A01C-A7E1578F50BE}"/>
    <hyperlink ref="A89" r:id="rId161" display="https://www.cpsc.gov/Recalls/2023/Higdon-Outdoors-Recalls-Battery-Packs-on-XS-Series-Motion-Waterfowl-Decoys-and-Replacement-Battery-Packs-Due-to-Fire-and-or-Burn-Hazards" xr:uid="{3377576E-C014-418E-A118-A251881D032B}"/>
    <hyperlink ref="A117" r:id="rId162" display="https://www.cpsc.gov/Recalls/2023/Lexmark-Ventures-Recalls-Solexio-Hair-Stylers-Due-to-Electrocution-or-Shock-Hazard" xr:uid="{AB1A4EBE-CDEF-4AAA-A299-281F74657E5E}"/>
    <hyperlink ref="A147" r:id="rId163" display="https://www.cpsc.gov/Recalls/2023/Bicycles-and-Framesets-Recalled-Due-to-Crash-Hazard-Manufactured-by-Open-Cycle" xr:uid="{1B19C7CD-E89A-4FD1-A39D-464600E899E3}"/>
    <hyperlink ref="A58" r:id="rId164" display="https://www.cpsc.gov/Recalls/2023/Delta-Enterprise-Corp-Recalls-2-in-1-Outdoor-Kids-Swings-Due-to-Fall-Hazard" xr:uid="{4522F837-7CB8-4483-915A-139219D2260E}"/>
    <hyperlink ref="A42" r:id="rId165" display="https://www.cpsc.gov/Recalls/2023/Carhartt-Recalls-Mens-Work-Pants-with-Hem-Adjustment-Cords-Due-to-Fall-Hazard-Sold-Exclusively-at-Dicks-Sporting-Goods" xr:uid="{3CD73A2F-08EC-4B63-A3A8-06AC8DC951F7}"/>
    <hyperlink ref="A219" r:id="rId166" display="https://www.cpsc.gov/Recalls/2023/The-Laundress-Recalls-Fabric-Conditioners-Due-to-Chemical-Hazard-Including-Previously-Recalled-Units" xr:uid="{2E0806F2-BA88-42C7-8EB9-64C03D89324B}"/>
    <hyperlink ref="A158" r:id="rId167" display="https://www.cpsc.gov/Recalls/2023/Polaris-Recalls-RZR-Recreational-Off-Road-Vehicles-Due-to-Fire-Hazard-Recall-Alert-2" xr:uid="{42925988-0DA0-40C3-957F-181080831870}"/>
    <hyperlink ref="A129" r:id="rId168" display="https://www.cpsc.gov/Recalls/2023/Mammut-Sports-Group-Recalls-Alugator-Ride-3-0-Hoe-and-Alugator-Ride-SE-Avalanche-Shovels-Due-to-Risk-of-Injury-or-Death" xr:uid="{8CF1D824-A469-4EFF-8622-E001A9DBCD79}"/>
    <hyperlink ref="A99" r:id="rId169" display="https://www.cpsc.gov/Recalls/2023/IKEA-Recalls-BLAVINGAD-Fishing-Games-Due-to-Choking-Hazard" xr:uid="{3FB2A186-60ED-456A-9BE8-0879C91C2F91}"/>
    <hyperlink ref="A140" r:id="rId170" display="https://www.cpsc.gov/Recalls/2023/Monti-Kids-Recalls-Basket-with-Balls-Toys-Due-to-Choking-Hazard-Recall-Alert" xr:uid="{11845667-170B-4887-BBBE-E0B6F35ACC66}"/>
    <hyperlink ref="A126" r:id="rId171" display="https://www.cpsc.gov/Recalls/2023/Luxor-Workspaces-Recalls-Audiovisual-Carts-Due-to-Serious-Tip-Over-Hazard-Three-Deaths-Reported" xr:uid="{EBB3BB45-F2BE-4014-BDA0-728601730D8C}"/>
    <hyperlink ref="A137" r:id="rId172" display="https://www.cpsc.gov/Recalls/2023/Moen-Recalls-Flo-Battery-Back-Ups-for-Flo-Smart-Water-Monitors-Due-to-Fire-Hazard" xr:uid="{0DED603B-2CC9-4850-B288-CD48D31FD539}"/>
    <hyperlink ref="A121" r:id="rId173" display="https://www.cpsc.gov/Recalls/2023/Lil-Anglers-Recalls-Childrens-Fishing-Rods-Sold-with-Kid-Casters-No-Tangle-Combos-Due-to-Violation-of-Federal-Lead-Content-Ban" xr:uid="{1213C33E-3A26-409C-9E39-3BED794A26F7}"/>
    <hyperlink ref="A45" r:id="rId174" display="https://www.cpsc.gov/Recalls/2023/NewCosplay-Childrens-Sleepwear-Recalled-Due-to-Violation-of-Federal-Flammability-Standards-and-Burn-Hazard-Imported-by-Changshu-Lingshang-Trading-Sold-Exclusively-at-Amazon-com" xr:uid="{06573FA5-DBDF-437F-A7DC-6CDAD4818018}"/>
    <hyperlink ref="A204" r:id="rId175" display="https://www.cpsc.gov/Recalls/2023/NewCosplay-Childrens-Sleepwear-Recalled-Due-to-Violation-of-Federal-Flammability-Standards-and-Burn-Hazard-Imported-by-Taizhou-Jiawang-Trading-Co-Sold-Exclusively-at-Amazon-com" xr:uid="{9BAD1FC2-9C03-449D-BF86-6092569D7433}"/>
    <hyperlink ref="A191" r:id="rId176" display="https://www.cpsc.gov/Recalls/2023/Childrens-Nightgowns-Recalled-Due-to-Violation-of-Federal-Flammability-Standards-and-Burn-Hazard-Imported-by-Arshiner-Sold-Exclusively-on-Amazon-com-Recall-Alert" xr:uid="{453A45C0-7A83-4488-821F-48CA14A83AC7}"/>
    <hyperlink ref="A75" r:id="rId177" display="https://www.cpsc.gov/Recalls/2023/Childrens-Bathrobes-Recalled-Due-to-Violation-of-Federal-Flammability-Standards-and-Burn-Hazard-Imported-by-FunnyPaja-Sold-Exclusively-at-Amazon-com-Recall-Alert" xr:uid="{C23D0707-170F-4C8F-B1C3-B01EAA350960}"/>
    <hyperlink ref="A21" r:id="rId178" display="https://www.cpsc.gov/Recalls/2023/Bagno-Milano-Recalls-Childrens-Robes-Due-to-Violation-of-Federal-Flammability-Standards-and-Burn-Hazard-Recall-Alert" xr:uid="{DB4620FB-9AB1-4F8A-BF01-7B79B00729FA}"/>
    <hyperlink ref="A125" r:id="rId179" display="https://www.cpsc.gov/Recalls/2023/Lucky-Global-Recalls-Lelinta-Multi-Purpose-Kids-Helmets-Due-to-Risk-of-Head-Injury-Sold-Exclusively-on-Walmart-com-Recall-Alert" xr:uid="{1977D125-0770-4AD6-BAC5-B3C559F41FE8}"/>
    <hyperlink ref="A80" r:id="rId180" display="https://www.cpsc.gov/Recalls/2023/Goumi-Recalls-Childrens-Robes-Due-to-Violation-of-Federal-Flammability-Standards-and-Burn-Hazard-Recall-Alert" xr:uid="{58477F04-D9A7-4E83-96E2-24B07892557D}"/>
    <hyperlink ref="A103" r:id="rId181" display="https://www.cpsc.gov/Recalls/2023/JBM-International-Electric-Recalls-Adult-Bike-Helmets-Due-to-Risk-of-Head-Injury-Sold-Exclusively-on-Amazon-com-Recall-Alert" xr:uid="{112ED807-8F60-4EA9-9C3D-0B092A187E74}"/>
    <hyperlink ref="A223" r:id="rId182" display="https://www.cpsc.gov/Recalls/2023/TJX-Recalls-Office-Chairs-Due-to-Fall-Hazard" xr:uid="{CF9D3F38-A67B-4324-B37B-D4AF62BA3785}"/>
    <hyperlink ref="A9" r:id="rId183" display="https://www.cpsc.gov/Recalls/2023/AlEn-USA-Recalls-Art-of-Green-Laundry-Detergent-Products-Due-to-Risk-of-Exposure-to-Bacteria" xr:uid="{9831BC61-7384-4B0D-9144-2D2A5B29696A}"/>
    <hyperlink ref="A30" r:id="rId184" display="https://www.cpsc.gov/Recalls/2023/Black-Diamond-Equipment-Recalls-Recon-LT-Avalanche-Transceivers-Due-to-Risk-of-Loss-of-Emergency-Communication" xr:uid="{C8276FF4-14F4-41CD-8031-77ABC5C941EA}"/>
    <hyperlink ref="A51" r:id="rId185" display="https://www.cpsc.gov/Recalls/2023/Easter-Bunny-Necklaces-and-Boutique-Butterfly-Jewel-Necklaces-Recalled-Due-to-High-Levels-of-Cadmium-Imported-by-Creative-Education-of-Canada" xr:uid="{BCA92F9E-E523-4773-9358-F77B540AD5F4}"/>
    <hyperlink ref="A234" r:id="rId186" display="https://www.cpsc.gov/Recalls/2023/Walker-Edison-Furniture-Recalls-Twin-Over-Twin-Bunk-Beds-Due-to-Fall-and-Impact-Hazards" xr:uid="{1B948CD1-1419-4F22-B2B5-9183E3B5A118}"/>
    <hyperlink ref="A146" r:id="rId187" display="https://www.cpsc.gov/Recalls/2023/ODL-Recalls-Severe-Weather-Doorglass-Inserts-Due-to-Hurricane-Zone-Wind-Borne-Debris-Injury-Hazards" xr:uid="{0AE3EB88-CD74-4C28-825B-2DA8675ABB8A}"/>
    <hyperlink ref="A23" r:id="rId188" display="https://www.cpsc.gov/Recalls/2023/Berkshire-Innovations-Recalls-Sahara-Folding-Food-Dehydrators-Due-to-Fire-Hazard-Recall-Alert" xr:uid="{10CE01FB-96A7-42A4-87E4-40AA26B7BF85}"/>
    <hyperlink ref="A242" r:id="rId189" display="https://www.cpsc.gov/Recalls/2023/World-Market-Recalls-Cocktail-Shakers-Due-to-Laceration-Hazard" xr:uid="{8200D384-61E4-4829-8DB5-0C49B598CBBA}"/>
    <hyperlink ref="A14" r:id="rId190" display="https://www.cpsc.gov/Recalls/2023/American-Woodmark-Recalls-to-Repair-Continental-Cabinets-and-Hampton-Bay-Kitchen-Wall-Cabinets-Due-to-Impact-Hazard" xr:uid="{57E6C6C5-8D87-463F-A93F-0E98547A31C9}"/>
    <hyperlink ref="A167" r:id="rId191" display="https://www.cpsc.gov/Recalls/2023/Positec-Recalls-Blue-Ridge-Utility-Knives-Due-to-Laceration-Hazard-Sold-Exclusively-at-Target" xr:uid="{38563D8B-6CE4-4856-B281-A02E14FCDC8E}"/>
    <hyperlink ref="A35" r:id="rId192" display="https://www.cpsc.gov/Recalls/2023/Bombardier-Recreational-Products-BRP-Expands-Recall-of-Snowmobiles-Due-to-Fire-Hazard-Recall-Alert" xr:uid="{C02B7E5E-6124-4A2E-9809-31043529EC9E}"/>
    <hyperlink ref="A127" r:id="rId193" display="https://www.cpsc.gov/Recalls/2023/Advanced-EV-Recalls-Advent-4-and-6-Passenger-Golf-Carts-Due-to-Fall-and-Injury-Hazards-Recall-Alert" xr:uid="{19A480DD-75A6-4A4F-A22B-0AE8AA7345B6}"/>
    <hyperlink ref="A207" r:id="rId194" display="https://www.cpsc.gov/Recalls/2023/Target-Recalls-Nearly-Five-Million-Threshold-Candles-Due-to-Laceration-and-Burn-Hazards-Sold-Exclusively-at-Target" xr:uid="{93BCFE5A-7E9C-47EE-853D-7A3D82EB2DCA}"/>
    <hyperlink ref="A112" r:id="rId195" display="https://www.cpsc.gov/Recalls/2023/Kell-Electronic-Recalls-Personal-Chiller-Mini-Gamer-Refrigerators-Due-to-Burn-Hazard" xr:uid="{89A0FCAB-9484-4C5A-92F7-3430F10D5A69}"/>
    <hyperlink ref="A60" r:id="rId196" display="https://www.cpsc.gov/Recalls/2023/Cole-Mason-505WEG-Pepper-Mills-Recalled-by-DKB-Household-Due-to-Laceration-Hazard-Sold-Exclusively-at-Wegmans-Food-Markets-Recall-Alert" xr:uid="{1844A199-71AB-485B-9795-1B02534E2E5E}"/>
    <hyperlink ref="A108" r:id="rId197" display="https://www.cpsc.gov/Recalls/2023/Juratoys-Recalls-Childrens-Activity-Tables-Due-to-Choking-Hazard" xr:uid="{7AC25704-BDF3-4EB9-A943-95F7A4D0AF65}"/>
    <hyperlink ref="A218" r:id="rId198" display="https://www.cpsc.gov/Recalls/2023/The-Good-and-the-Beautiful-Recalls-Math-1-and-Math-3-Boxes-Due-to-Laceration-Hazard-Recall-Alert" xr:uid="{1D1B0F63-190C-4703-96BE-766950A75D4B}"/>
    <hyperlink ref="A106" r:id="rId199" display="https://www.cpsc.gov/Recalls/2023/Jetson-Electric-Bikes-Recalls-Nova-and-Star-3-Wheel-Kick-Childrens-Scooters-Due-to-Fall-Hazard" xr:uid="{BA32AB41-FC3C-4FBE-93FE-F7056BF8C150}"/>
    <hyperlink ref="A232" r:id="rId200" display="https://www.cpsc.gov/Recalls/2023/Empower-Brands-Recalls-Power-XL-Self-Cleaning-Juicers-Due-to-Laceration-and-Ingestion-Hazards" xr:uid="{FA7C0774-55F0-452E-BE80-B0178EE1E92E}"/>
    <hyperlink ref="A17" r:id="rId201" display="https://www.cpsc.gov/Recalls/2023/Ashley-Furniture-Industries-Recalls-Party-Time-Power-Loveseats-Sofas-and-Recliners-Due-to-Fire-Hazard" xr:uid="{10E067FF-1A95-4956-9FF7-6027512EC1EF}"/>
    <hyperlink ref="A193" r:id="rId202" display="https://www.cpsc.gov/Recalls/2023/Shimano-Recalls-PRO-Vibe-Alloy-Stems-for-Road-Bicycles-Due-to-Crash-and-Injury-Hazards-Recall-Alert" xr:uid="{156F4EA1-1B0C-4F01-8396-1C0E71D5DC43}"/>
    <hyperlink ref="A10" r:id="rId203" display="https://www.cpsc.gov/Recalls/2023/Allied-Air-Enterprises-Recalls-Armstrong-Air-and-Air-Ease-Gas-Furnaces-Due-to-Carbon-Monoxide-Poisoning-Hazard" xr:uid="{7424F0E4-7182-4D59-BCFF-CB69E82B8644}"/>
    <hyperlink ref="A215" r:id="rId204" display="https://www.cpsc.gov/Recalls/2023/Textron-Specialized-Vehicles-Recalls-Arctic-Cat-8000-Snowmobiles-Due-to-Fire-Hazard-Recall-Alert" xr:uid="{F94EE35D-261C-4B48-B409-585D65390992}"/>
    <hyperlink ref="A57" r:id="rId205" display="https://www.cpsc.gov/Recalls/2023/John-Deere-Recalls-XUV590-Gator-Utility-Vehicles-Due-to-Fire-Hazard-Recall-Alert" xr:uid="{E6D5524F-362D-405F-AE37-182D3830ECAC}"/>
    <hyperlink ref="A94" r:id="rId206" display="https://www.cpsc.gov/Recalls/2023/Huish-Recalls-Oceanic-SCUBA-Diving-Buoyancy-Compensating-Devices-Due-to-Drowning-Hazard" xr:uid="{60ECD75D-9B11-4820-9095-41D691727C87}"/>
    <hyperlink ref="A63" r:id="rId207" display="https://www.cpsc.gov/Recalls/2023/EGL-Motor-Recalls-ACE-branded-Youth-All-Terrain-Vehicles-ATVs-Due-to-Violation-of-Federal-ATV-Safety-Standard-Risk-of-Serious-Injury-or-Death" xr:uid="{60896EAD-683B-441D-8FA8-DAB7F5452432}"/>
    <hyperlink ref="A156" r:id="rId208" display="https://www.cpsc.gov/Recalls/2023/Pool-Drain-Covers-Recalled-Due-to-Violation-of-the-Virginia-Graeme-Baker-Pool-and-Spa-Safety-Act-Imported-by-Pickloud-US-Recall-Alert" xr:uid="{2495D428-E4AD-41F5-8107-27F294DC68E9}"/>
    <hyperlink ref="A124" r:id="rId209" display="https://www.cpsc.gov/Recalls/2023/Pool-Drain-Covers-Recalled-Due-to-the-Violation-of-the-Virginia-Graeme-Baker-Pool-and-Spa-Safety-Act-and-Entrapment-Hazard-Imported-by-Liusin-Recall-Alert" xr:uid="{088E3F21-1FCD-4549-AB8E-AC5FE6A9E47A}"/>
    <hyperlink ref="A237" r:id="rId210" display="https://www.cpsc.gov/Recalls/2023/Pool-Drain-Covers-Recalled-Due-to-Violation-of-the-Virginia-Graeme-Baker-Pool-and-Spa-Safety-Act-and-Entrapment-Hazard-Imported-by-Vijayli-US-Recall-Alert" xr:uid="{CBA2072C-187C-40AB-89D0-3A935CB86289}"/>
    <hyperlink ref="A178" r:id="rId211" display="https://www.cpsc.gov/Recalls/2023/Ricky-Powersports-Recalls-Youth-All-Terrain-Vehicles-ATVs-Due-to-Violation-of-Federal-ATV-Safety-Standard-Risk-of-Serious-Injury-or-Death" xr:uid="{0D9635B3-72A4-4B47-91CA-771892525866}"/>
    <hyperlink ref="A53" r:id="rId212" display="https://www.cpsc.gov/Recalls/2023/CultureFly-Recalls-LOL-Surprise-Trick-or-Treat-Subscription-Boxes-Sold-with-Metal-Doll-Pins-Due-to-the-Violation-of-the-Federal-Lead-Paint-Ban-Lead-Poisoning-Hazard-Recall-Alert" xr:uid="{0904C91A-0B27-4912-B1FF-CD0BCABD0378}"/>
    <hyperlink ref="A91" r:id="rId213" display="https://www.cpsc.gov/Recalls/2023/The-Company-Store-Recalls-Childrens-White-Robes-Due-to-Violation-of-Federal-Flammability-Standards-and-Burn-Hazard-Sold-Exclusively-at-thecompanystore-com-Recall-Alert" xr:uid="{52F40B47-F5F2-40C8-9A90-36234C5224F9}"/>
    <hyperlink ref="A132" r:id="rId214" display="https://www.cpsc.gov/Recalls/2023/Cycle-Force-Recalls-Adult-Bike-Helmets-Due-to-Risk-of-Head-Injury-Recall-Alert" xr:uid="{FC959783-1D1C-477D-A032-AAD5993B9F0B}"/>
    <hyperlink ref="A37" r:id="rId215" display="https://www.cpsc.gov/Recalls/2023/Bunch-Bikes-Recalls-The-Preschool-Electric-Bicycles-Due-to-Violation-of-the-Federal-Lead-Paint-Ban-Lead-Poisoning-Hazard-Recall-Alert" xr:uid="{4395C772-EE33-4C42-BAA9-37889E43E1CD}"/>
    <hyperlink ref="A92" r:id="rId216" display="https://www.cpsc.gov/Recalls/2023/TopGlore-Recalls-Narskido-Infant-Bath-Seats-Due-to-Drowning-Hazard-Sold-Exclusively-on-Amazon-com-Recall-Alert" xr:uid="{26B2AD99-F6DD-4864-B2A4-0B525618A83D}"/>
    <hyperlink ref="A82" r:id="rId217" display="https://www.cpsc.gov/Recalls/2023/Childrens-Pajamas-Recalled-Due-to-Violation-of-Federal-Flammability-Standards-and-Burn-Hazard-Imported-by-Deux-Par-Deux-Recall-Alert" xr:uid="{3BF34A6C-6F78-45E2-B058-3B4E5C19FF3E}"/>
    <hyperlink ref="A123" r:id="rId218" display="https://www.cpsc.gov/Recalls/2023/Childrens-Pajamas-and-Nightdresses-Recalled-Due-to-Violation-of-Federal-Flammability-Standards-and-Burn-Hazard-Imported-by-Little-Cotton-Clothes-Recall-Alert" xr:uid="{5B8ED43A-40E6-4F95-BDE0-FDB5C87F800C}"/>
    <hyperlink ref="A29" r:id="rId219" display="https://www.cpsc.gov/Recalls/2023/Stanley-Black-Decker-Recalls-2-2-Million-DeWALT-Stanley-and-Craftsman-Fiberglass-Sledgehammers-Due-to-Impact-Injury-Hazard" xr:uid="{FAF15B5A-8759-4F9E-B797-E7FE0955F250}"/>
    <hyperlink ref="A209" r:id="rId220" display="https://www.cpsc.gov/Recalls/2023/Rollerblade-USA-Recalls-Youth-In-Line-Skates-Due-to-Fall-Hazard" xr:uid="{B3654E27-671D-4770-8D02-AB9DBBCF82DE}"/>
    <hyperlink ref="A238" r:id="rId221" display="https://www.cpsc.gov/Recalls/2023/Vornado-Recalls-Steamfast-and-Brookstone-Travel-Steam-Irons-Due-to-Fire-Burn-and-Shock-Hazards" xr:uid="{08CABCE1-754D-45A5-A06C-3E78CCF56127}"/>
    <hyperlink ref="A163" r:id="rId222" display="https://www.cpsc.gov/Recalls/2023/Polaris-Recalls-MATRYX-RMK-KHAOS-and-PRO-Snowmobiles-Due-to-Fire-Injury-Hazard-Recall-Alert" xr:uid="{4E3E04E4-10CA-4D4C-BF2D-3DF77DD7E49C}"/>
    <hyperlink ref="A155" r:id="rId223" display="https://www.cpsc.gov/Recalls/2023/Peloton-Recalls-Two-Million-Exercise-Bikes-Due-to-Fall-and-Injury-Hazards" xr:uid="{A2B7E6C0-2F02-480A-96A0-0A854C77157F}"/>
    <hyperlink ref="A46" r:id="rId224" display="https://www.cpsc.gov/Recalls/2023/Chervon-North-America-Recalls-EGO-Power-Cordless-Brushless-Hedge-Trimmers-Due-to-Laceration-Hazard" xr:uid="{A0B6A977-80B6-4936-800E-A7E03F6E823A}"/>
    <hyperlink ref="A233" r:id="rId225" display="https://www.cpsc.gov/Recalls/2023/Empower-Brands-Recalls-PowerXL-Stuffed-Wafflizer-Waffle-Makers-Due-to-Burn-Hazard" xr:uid="{64F3CD12-8D47-4DDF-B47F-C32B8696EC50}"/>
    <hyperlink ref="A162" r:id="rId226" display="https://www.cpsc.gov/Recalls/2023/Polaris-Recalls-RZR-Pro-XP-and-Turbo-R-Recreational-Off-Road-Vehicles-Due-to-Fire-Hazard-Recall-Alert" xr:uid="{9214F4E2-5116-476B-B3DC-A4D1138A8E46}"/>
    <hyperlink ref="A6" r:id="rId227" display="https://www.cpsc.gov/Recalls/2023/Active-Sports-Recalls-Wakeboard-Bindings-Due-to-Fall-Hazard-Recall-Alert" xr:uid="{E62F01DC-7BBC-4D00-B71C-E88F71BA49B9}"/>
    <hyperlink ref="A62" r:id="rId228" display="https://www.cpsc.gov/Recalls/2023/DR-Power-Equipment-Recalls-PRO-XL501-Chipper-Shredders-Due-to-Laceration-Hazard-Recall-Alert" xr:uid="{DB91104D-21D3-4EE2-97DC-800BB36013E6}"/>
    <hyperlink ref="A214" r:id="rId229" display="https://www.cpsc.gov/Recalls/2023/Textron-Specialized-Vehicles-Recalls-E-Z-GO-PTVs-Due-to-Fire-Hazard-Recall-Alert" xr:uid="{E300FC72-3F71-47BE-91F9-EF9DF23336CD}"/>
    <hyperlink ref="A241" r:id="rId230" display="https://www.cpsc.gov/Recalls/2023/WeeSprout-Recalls-Baby-Sleep-Sacks-Due-to-Choking-Hazard-Recall-Alert" xr:uid="{4E3FA4B4-ACA7-4717-83B0-C4284FEF1BEA}"/>
    <hyperlink ref="A33" r:id="rId231" display="https://www.cpsc.gov/Recalls/2023/BRP-Recalls-Side-By-Side-Vehicles-Due-to-Fire-Hazard-Recall-Alert-1" xr:uid="{B22E0E92-0D4F-448B-9C27-4A56A26BFC2E}"/>
    <hyperlink ref="A190" r:id="rId232" display="https://www.cpsc.gov/Recalls/2023/E-Bikes-Recalled-Due-to-Fire-and-Burn-Hazards-Distributed-by-Gyroor-Recall-Alert" xr:uid="{37284BAD-FB5C-48B0-9054-34397A53ED50}"/>
    <hyperlink ref="A222" r:id="rId233" display="https://www.cpsc.gov/Recalls/2023/TJX-Recalls-Haining-Degao-Benches-Due-to-Fall-Hazard" xr:uid="{B6258086-1515-4CF5-BF12-CCD91E8549AF}"/>
    <hyperlink ref="A56" r:id="rId234" display="https://www.cpsc.gov/Recalls/2023/DynaDrivFresh-Water-Well-Pumps-Recalled-Due-to-Risk-of-Electric-Shock-Manufactured-by-Davey-Water-Products" xr:uid="{FD59F72D-2EA4-4F44-A76A-558C3BB2D6B0}"/>
    <hyperlink ref="A101" r:id="rId235" display="https://www.cpsc.gov/Recalls/2023/IKEA-Recalls-Mirrors-Due-to-Laceration-Hazard" xr:uid="{9F93BA14-7A4B-4DA6-8B30-C372DDBF0692}"/>
    <hyperlink ref="A197" r:id="rId236" display="https://www.cpsc.gov/Recalls/2023/Sunbeam-Heated-Blankets-Recalled-Due-to-Burn-and-Fire-Hazards-Distributed-by-Star-Elite" xr:uid="{C5E760C6-7762-41BE-AFB9-A28DB9C9BEE9}"/>
    <hyperlink ref="A27" r:id="rId237" display="https://www.cpsc.gov/Recalls/2023/Pfizer-Recalls-Nurtec-ODT-Prescription-Drugs-Due-to-Failure-to-Meet-Child-Resistant-Packaging-Requirement-Risk-of-Poisoning" xr:uid="{3A72CF06-3D54-4B83-8EFD-EF2737A8E511}"/>
    <hyperlink ref="A69" r:id="rId238" display="https://www.cpsc.gov/Recalls/2023/Epoch-Everlasting-Play-Recalls-All-Calico-Critters-Animal-Figures-and-Sets-Sold-with-Bottle-and-Pacifier-Accessories-More-than-3-2-Million-Due-to-Choking-Hazard-Two-Deaths-Reported" xr:uid="{A78F8152-3BAD-4B9D-9937-0F7AF118FB59}"/>
    <hyperlink ref="A184" r:id="rId239" display="https://www.cpsc.gov/Recalls/2023/Sandoz-Recalls-Aprepitant-Capsules-and-Lidocaine-and-Prilocaine-Cream-Prescription-Drugs-Due-to-Failure-to-Meet-Child-Resistant-Packaging-Requirement-Risk-of-Poisoning" xr:uid="{D7BB7F39-0368-4F0A-88FC-78CB04F27373}"/>
    <hyperlink ref="A176" r:id="rId240" display="https://www.cpsc.gov/Recalls/2023/Relion-Battery-Recalls-Relion-Insight-Series-Lithium-Batteries-Due-to-Thermal-Burn-and-Fire-Hazards" xr:uid="{9BA7BF60-E912-47C0-BE9B-689801C27D82}"/>
    <hyperlink ref="A169" r:id="rId241" display="https://www.cpsc.gov/Recalls/2023/Primark-Recalls-Childrens-Bamboo-Plates-Due-to-Risk-of-Lead-and-Chemical-Exposure-Hazards" xr:uid="{32C8C855-2FB4-44F5-95A3-8AA1A992CBA9}"/>
    <hyperlink ref="A154" r:id="rId242" display="https://www.cpsc.gov/Recalls/2023/Patagonia-Recalls-Patagonia-Infant-Capilene-Midweight-Base-Layer-Sets-Due-to-Choking-Hazard" xr:uid="{B76864E1-D5F1-4A9A-B4BD-7E23F7858DE3}"/>
    <hyperlink ref="A98" r:id="rId243" display="https://www.cpsc.gov/Recalls/2023/IKEA-Recalls-ODGER-Swivel-Chairs-Due-to-Fall-and-Injury-Hazards" xr:uid="{E298FBDB-DA2B-465C-BCCA-024FE8135A7C}"/>
    <hyperlink ref="A228" r:id="rId244" display="https://www.cpsc.gov/Recalls/2023/Skip-Hop-Recalls-Silver-Lining-Cloud-Activity-Gyms-Due-to-Choking-Hazard" xr:uid="{9FFE1E48-49A7-41F2-8B52-BC014C24C9AD}"/>
  </hyperlinks>
  <pageMargins left="0.25" right="0.25" top="0.75" bottom="0.75" header="0.3" footer="0.05"/>
  <pageSetup paperSize="5" scale="10" orientation="landscape" r:id="rId245"/>
  <headerFooter differentFirst="1"/>
  <legacyDrawing r:id="rId24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8CE8CFA88157449F324E9091451F64" ma:contentTypeVersion="23" ma:contentTypeDescription="Create a new document." ma:contentTypeScope="" ma:versionID="46a786fdc0218ce5448af887b8fe36a7">
  <xsd:schema xmlns:xsd="http://www.w3.org/2001/XMLSchema" xmlns:xs="http://www.w3.org/2001/XMLSchema" xmlns:p="http://schemas.microsoft.com/office/2006/metadata/properties" xmlns:ns1="http://schemas.microsoft.com/sharepoint/v3" xmlns:ns2="7533fe94-09ee-4665-8e1f-cfe4af40b05a" xmlns:ns3="2329eef9-7002-4498-991d-cc0f3e74872b" xmlns:ns4="e26bce84-032d-4246-9689-426d14b10d21" targetNamespace="http://schemas.microsoft.com/office/2006/metadata/properties" ma:root="true" ma:fieldsID="c4e84eab1900c8cc6e01bde54afccf94" ns1:_="" ns2:_="" ns3:_="" ns4:_="">
    <xsd:import namespace="http://schemas.microsoft.com/sharepoint/v3"/>
    <xsd:import namespace="7533fe94-09ee-4665-8e1f-cfe4af40b05a"/>
    <xsd:import namespace="2329eef9-7002-4498-991d-cc0f3e74872b"/>
    <xsd:import namespace="e26bce84-032d-4246-9689-426d14b10d21"/>
    <xsd:element name="properties">
      <xsd:complexType>
        <xsd:sequence>
          <xsd:element name="documentManagement">
            <xsd:complexType>
              <xsd:all>
                <xsd:element ref="ns2:Docid" minOccurs="0"/>
                <xsd:element ref="ns1:PublishingStartDate" minOccurs="0"/>
                <xsd:element ref="ns1:PublishingExpirationDate" minOccurs="0"/>
                <xsd:element ref="ns3:SharedWithUsers" minOccurs="0"/>
                <xsd:element ref="ns3:SharedWithDetails" minOccurs="0"/>
                <xsd:element ref="ns2:MediaServiceMetadata" minOccurs="0"/>
                <xsd:element ref="ns2:MediaServiceFastMetadata" minOccurs="0"/>
                <xsd:element ref="ns2:MediaLengthInSeconds" minOccurs="0"/>
                <xsd:element ref="ns2:lcf76f155ced4ddcb4097134ff3c332f" minOccurs="0"/>
                <xsd:element ref="ns4: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33fe94-09ee-4665-8e1f-cfe4af40b05a" elementFormDefault="qualified">
    <xsd:import namespace="http://schemas.microsoft.com/office/2006/documentManagement/types"/>
    <xsd:import namespace="http://schemas.microsoft.com/office/infopath/2007/PartnerControls"/>
    <xsd:element name="Docid" ma:index="4" nillable="true" ma:displayName="Docid" ma:decimals="0" ma:indexed="true" ma:internalName="Docid" ma:readOnly="false" ma:percentage="FALSE">
      <xsd:simpleType>
        <xsd:restriction base="dms:Number"/>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1d931de-ee36-4d41-a9cf-aa0650e9c154"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29eef9-7002-4498-991d-cc0f3e74872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6bce84-032d-4246-9689-426d14b10d2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0dd66a-78ef-4fe3-9217-686ffe902fa8}" ma:internalName="TaxCatchAll" ma:showField="CatchAllData" ma:web="e26bce84-032d-4246-9689-426d14b10d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26bce84-032d-4246-9689-426d14b10d21" xsi:nil="true"/>
    <lcf76f155ced4ddcb4097134ff3c332f xmlns="7533fe94-09ee-4665-8e1f-cfe4af40b05a">
      <Terms xmlns="http://schemas.microsoft.com/office/infopath/2007/PartnerControls"/>
    </lcf76f155ced4ddcb4097134ff3c332f>
    <Docid xmlns="7533fe94-09ee-4665-8e1f-cfe4af40b05a"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A61064D-B52B-4A16-A0F3-4A4B76DD33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33fe94-09ee-4665-8e1f-cfe4af40b05a"/>
    <ds:schemaRef ds:uri="2329eef9-7002-4498-991d-cc0f3e74872b"/>
    <ds:schemaRef ds:uri="e26bce84-032d-4246-9689-426d14b10d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D8B43-443D-4975-AE11-2C22AFB508E0}">
  <ds:schemaRefs>
    <ds:schemaRef ds:uri="http://schemas.microsoft.com/sharepoint/v3/contenttype/forms"/>
  </ds:schemaRefs>
</ds:datastoreItem>
</file>

<file path=customXml/itemProps3.xml><?xml version="1.0" encoding="utf-8"?>
<ds:datastoreItem xmlns:ds="http://schemas.openxmlformats.org/officeDocument/2006/customXml" ds:itemID="{D9FAB295-4FBC-4248-8BA1-253E85D6AC07}">
  <ds:schemaRefs>
    <ds:schemaRef ds:uri="http://schemas.microsoft.com/office/2006/metadata/properties"/>
    <ds:schemaRef ds:uri="http://schemas.microsoft.com/office/infopath/2007/PartnerControls"/>
    <ds:schemaRef ds:uri="e26bce84-032d-4246-9689-426d14b10d21"/>
    <ds:schemaRef ds:uri="7533fe94-09ee-4665-8e1f-cfe4af40b05a"/>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MPR</vt:lpstr>
      <vt:lpstr>RecallsBetween 3.1.24 - 9.19.24</vt:lpstr>
      <vt:lpstr>MPR 08.1.22 and Post 08.1.2 (2)</vt:lpstr>
    </vt:vector>
  </TitlesOfParts>
  <Manager/>
  <Company>US CPSC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MPR Posting Post Augst 1, 2022</dc:title>
  <dc:subject/>
  <dc:creator>Donatello, Sean</dc:creator>
  <cp:keywords/>
  <dc:description/>
  <cp:lastModifiedBy>Williams, Natasha</cp:lastModifiedBy>
  <cp:revision/>
  <dcterms:created xsi:type="dcterms:W3CDTF">2022-10-13T13:32:05Z</dcterms:created>
  <dcterms:modified xsi:type="dcterms:W3CDTF">2025-12-23T21:47:26Z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0x010100868CE8CFA88157449F324E9091451F64</vt:lpwstr>
  </property>
  <property fmtid="{D5CDD505-2E9C-101B-9397-08002B2CF9AE}" pid="3" name="MediaServiceImageTags">
    <vt:lpwstr/>
  </property>
</Properties>
</file>