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G:\USERS\HS\EHooker\COR ICF CO-9\CO-9 Docs for Web Posting\"/>
    </mc:Choice>
  </mc:AlternateContent>
  <xr:revisionPtr revIDLastSave="0" documentId="13_ncr:1_{528837DD-864B-4AF0-A9B3-7AFD5AF9C0F6}" xr6:coauthVersionLast="47" xr6:coauthVersionMax="47" xr10:uidLastSave="{00000000-0000-0000-0000-000000000000}"/>
  <bookViews>
    <workbookView xWindow="-14475" yWindow="-16380" windowWidth="29040" windowHeight="15840" xr2:uid="{00000000-000D-0000-FFFF-FFFF00000000}"/>
  </bookViews>
  <sheets>
    <sheet name="ReadMe" sheetId="1" r:id="rId1"/>
    <sheet name="Noncancer TRVs - PHOPs" sheetId="5" r:id="rId2"/>
    <sheet name="Cancer TRVs - PHOPs" sheetId="6" r:id="rId3"/>
    <sheet name="Noncancer TRVs - PHBAF" sheetId="7" r:id="rId4"/>
    <sheet name="Cancer TRVs - PHBAF" sheetId="8" r:id="rId5"/>
    <sheet name="Noncancer TRVs - PHDE" sheetId="9" r:id="rId6"/>
    <sheet name="Cancer TRVs - PHDE" sheetId="10" r:id="rId7"/>
    <sheet name="Noncancer TRVs - PHPBI" sheetId="11" r:id="rId8"/>
    <sheet name="Noncancer TRVs - PHA" sheetId="15" r:id="rId9"/>
    <sheet name="Cancer TRVs - PHA" sheetId="16" r:id="rId10"/>
    <sheet name="Cancer TRVs - PHPBI" sheetId="12" r:id="rId11"/>
    <sheet name="Noncancer TRVs - PHC" sheetId="23" r:id="rId12"/>
    <sheet name="Cancer TRVs - PHC" sheetId="18" r:id="rId13"/>
    <sheet name="Noncancer TRVs - PHACh" sheetId="19" r:id="rId14"/>
    <sheet name="Cancer TRVs - PHACh" sheetId="20" r:id="rId15"/>
    <sheet name="Noncancer TRVs - PHB" sheetId="21" r:id="rId16"/>
    <sheet name="Cancer TRVs - PHB" sheetId="22" r:id="rId17"/>
    <sheet name="Noncancer TRVs - PHPhD" sheetId="14" r:id="rId18"/>
    <sheet name="Cancer TRVs - PHPhD" sheetId="13" r:id="rId19"/>
    <sheet name="Noncancer TRVs - Template" sheetId="4" r:id="rId20"/>
    <sheet name="Cancer TRVs - Template" sheetId="3" r:id="rId21"/>
  </sheets>
  <definedNames>
    <definedName name="_xlnm._FilterDatabase" localSheetId="9" hidden="1">'Cancer TRVs - PHA'!$A$2:$Y$2</definedName>
    <definedName name="_xlnm._FilterDatabase" localSheetId="14" hidden="1">'Cancer TRVs - PHACh'!$A$2:$Y$11</definedName>
    <definedName name="_xlnm._FilterDatabase" localSheetId="16" hidden="1">'Cancer TRVs - PHB'!$A$2:$Y$2</definedName>
    <definedName name="_xlnm._FilterDatabase" localSheetId="4" hidden="1">'Cancer TRVs - PHBAF'!$A$2:$Y$2</definedName>
    <definedName name="_xlnm._FilterDatabase" localSheetId="12" hidden="1">'Cancer TRVs - PHC'!$A$2:$Y$2</definedName>
    <definedName name="_xlnm._FilterDatabase" localSheetId="6" hidden="1">'Cancer TRVs - PHDE'!$A$2:$Y$14</definedName>
    <definedName name="_xlnm._FilterDatabase" localSheetId="2" hidden="1">'Cancer TRVs - PHOPs'!$A$2:$Y$2</definedName>
    <definedName name="_xlnm._FilterDatabase" localSheetId="10" hidden="1">'Cancer TRVs - PHPBI'!$A$2:$Y$2</definedName>
    <definedName name="_xlnm._FilterDatabase" localSheetId="18" hidden="1">'Cancer TRVs - PHPhD'!$A$2:$Y$2</definedName>
    <definedName name="_xlnm._FilterDatabase" localSheetId="20" hidden="1">'Cancer TRVs - Template'!$A$2:$Y$2</definedName>
    <definedName name="_xlnm._FilterDatabase" localSheetId="8" hidden="1">'Noncancer TRVs - PHA'!$A$2:$AI$7</definedName>
    <definedName name="_xlnm._FilterDatabase" localSheetId="13" hidden="1">'Noncancer TRVs - PHACh'!$A$2:$AI$12</definedName>
    <definedName name="_xlnm._FilterDatabase" localSheetId="15" hidden="1">'Noncancer TRVs - PHB'!$A$2:$AI$2</definedName>
    <definedName name="_xlnm._FilterDatabase" localSheetId="3" hidden="1">'Noncancer TRVs - PHBAF'!$A$2:$AI$5</definedName>
    <definedName name="_xlnm._FilterDatabase" localSheetId="11" hidden="1">'Noncancer TRVs - PHC'!$A$2:$AI$2</definedName>
    <definedName name="_xlnm._FilterDatabase" localSheetId="5" hidden="1">'Noncancer TRVs - PHDE'!$A$2:$AI$22</definedName>
    <definedName name="_xlnm._FilterDatabase" localSheetId="1" hidden="1">'Noncancer TRVs - PHOPs'!$A$2:$AI$19</definedName>
    <definedName name="_xlnm._FilterDatabase" localSheetId="7" hidden="1">'Noncancer TRVs - PHPBI'!$A$2:$AI$12</definedName>
    <definedName name="_xlnm._FilterDatabase" localSheetId="17" hidden="1">'Noncancer TRVs - PHPhD'!$A$2:$AI$4</definedName>
    <definedName name="_xlnm._FilterDatabase" localSheetId="19" hidden="1">'Noncancer TRVs - Template'!$A$2:$AI$2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<sst xmlns="http://schemas.openxmlformats.org/spreadsheetml/2006/main" count="4264" uniqueCount="990">
  <si>
    <t>Existing TRVs developed in authoritative assessments</t>
  </si>
  <si>
    <t>Call Order Information:</t>
  </si>
  <si>
    <t xml:space="preserve">CPSC BPA No. 61320622A0005: Toxicological, Exposure, and Risk Assessments </t>
  </si>
  <si>
    <t xml:space="preserve">ICF Call Order Manager: </t>
  </si>
  <si>
    <t>Samantha Snow (Samantha.Snow@icf.com)</t>
  </si>
  <si>
    <t xml:space="preserve">ICF Deputy Manager: </t>
  </si>
  <si>
    <r>
      <rPr>
        <u/>
        <sz val="11"/>
        <color theme="4"/>
        <rFont val="Calibri"/>
        <family val="2"/>
        <scheme val="minor"/>
      </rPr>
      <t>Joei Robertson</t>
    </r>
    <r>
      <rPr>
        <u/>
        <sz val="11"/>
        <color theme="10"/>
        <rFont val="Calibri"/>
        <family val="2"/>
        <scheme val="minor"/>
      </rPr>
      <t xml:space="preserve"> </t>
    </r>
    <r>
      <rPr>
        <u/>
        <sz val="11"/>
        <color theme="4"/>
        <rFont val="Calibri"/>
        <family val="2"/>
        <scheme val="minor"/>
      </rPr>
      <t>(Joei.Robertson@icf.com)</t>
    </r>
  </si>
  <si>
    <t xml:space="preserve">UC Project Lead: </t>
  </si>
  <si>
    <t>Mark Bradley (bradlemk@ucmail.uc.edu)</t>
  </si>
  <si>
    <t xml:space="preserve">UC Advisor: </t>
  </si>
  <si>
    <t>Lynne Haber (haberlt@ucmail.uc.edu)</t>
  </si>
  <si>
    <t xml:space="preserve">Deliverable Date: </t>
  </si>
  <si>
    <t>Objective:</t>
  </si>
  <si>
    <r>
      <t xml:space="preserve">ICF and our subcontractor, University of Cincinnati, worked together to help the Consumer Product Safety Commission (CPSC) compile existing toxicity reference values (TRVs) for organohalogen flame retardants (OFRs) or analog chemicals from a previously conducted literature survey. TRVs is a generic term that quantifies the potency of a substance or estimates dose levels to which people can be exposed for a specified duration of time without an adverse effect. Examples of TRVs include reference dose (RfD), reference concentration (RfC), acceptable daily intake (ADI), minimal risk levels (MRL), and cancer potency estimates (e.g., oral cancer slope factor). 
The goal of this subtask was to identify existing TRVs for the chemicals and analogs in the OFR subclasses. This information will be used with information from future subtasks as a basis for developing class-based dose response and class-based risk assessment guides for OFRs.
</t>
    </r>
    <r>
      <rPr>
        <b/>
        <sz val="11"/>
        <color rgb="FF000000"/>
        <rFont val="Calibri"/>
        <family val="2"/>
      </rPr>
      <t xml:space="preserve">NOTE: </t>
    </r>
    <r>
      <rPr>
        <sz val="11"/>
        <color rgb="FF000000"/>
        <rFont val="Calibri"/>
        <family val="2"/>
      </rPr>
      <t>There were no available relevant assessments for noncancer or cancer TRVs for the following OFR subclasses '</t>
    </r>
    <r>
      <rPr>
        <b/>
        <sz val="11"/>
        <color rgb="FF000000"/>
        <rFont val="Calibri"/>
        <family val="2"/>
      </rPr>
      <t>PHBA, PHT, PHACbx, PhPhAE, and PHBzAF'</t>
    </r>
    <r>
      <rPr>
        <sz val="11"/>
        <color rgb="FF000000"/>
        <rFont val="Calibri"/>
        <family val="2"/>
      </rPr>
      <t xml:space="preserve">.
</t>
    </r>
    <r>
      <rPr>
        <b/>
        <sz val="11"/>
        <color rgb="FF000000"/>
        <rFont val="Calibri"/>
        <family val="2"/>
      </rPr>
      <t xml:space="preserve">NOTE: </t>
    </r>
    <r>
      <rPr>
        <sz val="11"/>
        <color rgb="FF000000"/>
        <rFont val="Calibri"/>
        <family val="2"/>
      </rPr>
      <t xml:space="preserve">The extracted data in black text are OFRs. </t>
    </r>
    <r>
      <rPr>
        <sz val="11"/>
        <color rgb="FFFF0000"/>
        <rFont val="Calibri"/>
        <family val="2"/>
      </rPr>
      <t>The extracted data in red text are analogs</t>
    </r>
    <r>
      <rPr>
        <sz val="11"/>
        <color rgb="FF000000"/>
        <rFont val="Calibri"/>
        <family val="2"/>
      </rPr>
      <t>.</t>
    </r>
  </si>
  <si>
    <t>Tab Name</t>
  </si>
  <si>
    <t>Column  Group</t>
  </si>
  <si>
    <t>Contents/Description</t>
  </si>
  <si>
    <t xml:space="preserve">Noncancer TRVs </t>
  </si>
  <si>
    <t>OFR/Analog Name</t>
  </si>
  <si>
    <r>
      <t xml:space="preserve">Enter the name of the OFR or analog as listed in the assessment. Please refer to Column C in the ‘OFR Class by Chemical’ and ‘Analog Class by Chemical’ tabs in the file OFR+Analog by Class Name.xlsx to help identify OFRs or analogs as needed. Note: you can filter by Column F – Class Name in both tabs to narrow down your search. 
</t>
    </r>
    <r>
      <rPr>
        <b/>
        <sz val="11"/>
        <rFont val="Calibri"/>
        <family val="2"/>
      </rPr>
      <t>Note: We are not interested in extracting information on metabolites for this project.</t>
    </r>
  </si>
  <si>
    <t>OFR/Analog Abbreviation</t>
  </si>
  <si>
    <t>If provided, enter the abbreviation(s) of the OFR or analog as listed in the assessment. Please refer to Column E in the ‘OFR Class by Chemical’ and ‘Analog Class by Chemical’ tabs in the file OFR+Analog by Class Name.xlsx to help identify OFR or analog abbreviations as needed. If no abbreviation is listed in the assessment, there is no need to look up an abbreviation.</t>
  </si>
  <si>
    <t>OFR/Analog CASRN</t>
  </si>
  <si>
    <t>If provided, enter the CASRN of the OFR or analog as listed in the assessment. Please refer to Column A (without dash) in the ‘OFR Class by Chemical’ and ‘Analog Class by Chemical’ tabs in the file OFR+Analog by Class Name.xlsx to help identify OFR or analog CASRN as needed. If no CASRN is provided in the assessment, there is no need to look up the CASRN.</t>
  </si>
  <si>
    <t>Organization</t>
  </si>
  <si>
    <t>Using the drop-down option list, select the agency that developed the assessment. If the agency is not listed in the drop-down option list, contact Sam and/or Mark.</t>
  </si>
  <si>
    <t>Year of Assessment</t>
  </si>
  <si>
    <t xml:space="preserve"> Enter the year of the assessment.</t>
  </si>
  <si>
    <t>Source Document Link</t>
  </si>
  <si>
    <t>Copy the document source link from the PDF tracking file (Column A) and enter it into this column. Ensure you are on the correct tab for OFR subclass.</t>
  </si>
  <si>
    <t>Principal Study Short Citation(s)</t>
  </si>
  <si>
    <t>The TRV within the assessment will be based on a principal study. Copy the study type as it's written in the assessment, (additional details are to be provided in the exposure scenario column). Enter the study short citation using the following format: Smith et al., 1999 (for more than one author) ; Smith, 1999 (for only one author); NTP, 1999 (if an agency published the principal study); Smith et al., 199; NTP 1999 (for multiple prinicpal studies are citied, include all seperated by semicolons).</t>
  </si>
  <si>
    <t>Principle Study Type</t>
  </si>
  <si>
    <t>Enter the study type as it's listed in the assessment, examples include: Acute, Subchronic, Chronic, Cancer, Reproductive/Developmental, 2-Generation Reproductive.</t>
  </si>
  <si>
    <t>Route of Exposure</t>
  </si>
  <si>
    <t>Select the applicable route of exposure from the drop-down menu. If the route of exposure is not listed in the drop-down option list, contact Sam and/or Mark.</t>
  </si>
  <si>
    <t>Vehicle</t>
  </si>
  <si>
    <t>For gavage studies, enter the vehicle the chemical was administered in (i.e. corn oil, DMSO, water).</t>
  </si>
  <si>
    <t>Duration of Exposure</t>
  </si>
  <si>
    <t>Enter the duration of exposure using the following formats. Remove space between numerical unit and time unit. Note: please follow the capitalization guidance listed below. 
Hours = h
	- 8h
Day = d
	- 5d
Weeks = wk
	- 4wk
Month = mo
	- 3mo
Year = yr
	- 2yr
Gestational Day = GD
	- GD1-20
Postnatal Day = PND
- PND1-28</t>
  </si>
  <si>
    <t>Exposure Scenario</t>
  </si>
  <si>
    <t xml:space="preserve">Provide more details on the exposure scenario using short phrases. Some examples include: Exposed 8wk before breeding, through gestation, lactation and PND28. Exposed 8h/d for 5d/wk. </t>
  </si>
  <si>
    <t>Species, Strain or Model Used</t>
  </si>
  <si>
    <t xml:space="preserve">Copy in the species and strain of the model used in the principal study that the TRV is based on. If available, add in the sex in paratheses at the end. Some examples include: Rat, Sprague-Dawley (male); Rat, F344N (both); Mouse, BALB/c, Monkey, Cynomolgus. </t>
  </si>
  <si>
    <t>Critical Effect or Endpoint (or co-critical effects)</t>
  </si>
  <si>
    <r>
      <t xml:space="preserve">Enter the critical endpoint selected for TRV derivation as written in the assessment. </t>
    </r>
    <r>
      <rPr>
        <b/>
        <sz val="11"/>
        <rFont val="Calibri"/>
        <family val="2"/>
      </rPr>
      <t>Please include the direction of the effect (e.g., increased body weight) if it is reported.</t>
    </r>
    <r>
      <rPr>
        <sz val="11"/>
        <rFont val="Calibri"/>
        <family val="2"/>
      </rPr>
      <t xml:space="preserve"> If co-critical effects were selected from the principal study, separate them by a comma. Some examples include: Increased Body Weight; Decreased Body Weight; Histopathology--Pulmonary Chronic Inflammation, Increased Pup Body Weight, Decreased Pup Body Weight; Increased Relative Liver Weight, Body Weight; Decreased Relative Liver Weight, Body Weight; Histopathology --Liver Necrosis; Liver Enzymes (ALT, AST, SGPT, SGOT). </t>
    </r>
  </si>
  <si>
    <t>Broader Target</t>
  </si>
  <si>
    <r>
      <t xml:space="preserve">Select the applicable broader target organ/system of the critical effect from the drop-down menu. If the target system is not listed in the drop-down option list, contact Sam and/or Mark. Refer to Appendix B for assistance in identifying the target organ/system that corresponds to the critical effect. </t>
    </r>
    <r>
      <rPr>
        <b/>
        <sz val="11"/>
        <rFont val="Calibri"/>
        <family val="2"/>
      </rPr>
      <t>Note: if there are critical effects from more than one target organ/system, select ‘Multiple’ from the dropdown menu and enter the target organs/systems separated by a comma in the Notes/Comments column (Column AF)</t>
    </r>
  </si>
  <si>
    <t>NOAEL/NOEL (with units)</t>
  </si>
  <si>
    <t xml:space="preserve">If applicable, enter the no-observed-adverse-effect-level (NOAEL)/no-observed-effect-level (NOEL) as reported in the assessment from the principal study. Include the units as specified in the assessment with the numerical value as indicated in the following examples: 32 mg/kg-day, 42 ppm (inhalation studies only-not ppm in water/feed), 25 µg/m3. </t>
  </si>
  <si>
    <t>NOAEL/NOEL Human Equivalen Dose/Concentration (with units)</t>
  </si>
  <si>
    <t xml:space="preserve">If applicable, enter the NOAEL/NOEL Human Equivalent Dose (HED)/Human Equivalent Concentration (HEC) as reported as the point of departure from the principal study. Include whether this is a HED/HEC based on the NOAEL or NOEL. Write the units as specified in the assessment with the numerical value as indicated in the following examples: NOAEL(HED): 32 mg/kg-day, NOAEL(HEC): 25 mg/m3, NOEL(HEC): 42 ppm (Inhalation studies only-not ppm in water/feed). </t>
  </si>
  <si>
    <t>LOAEL/LOEL (with units)</t>
  </si>
  <si>
    <t xml:space="preserve">If applicable, enter the lowest-observed-adverse-effect-level (LOAEL)/lowest-observed-effect-level (LOEL) as  reported in the assessment from the principal study. Include the units as specified in the assessment, with the numerical value as indicated in the following examples: 32 mg/kg-day, 42ppm (inhalation studies only-not ppm in water/feed), 25µg/m3. </t>
  </si>
  <si>
    <t>LOAEL/LOEL Human Equivalent Dose/Concentration (with units)</t>
  </si>
  <si>
    <t xml:space="preserve">If applicable, enter the LOAEL/LOEL Human Equivalent Dose (HED)/Human Equivalent Concentration (HEC) as reported as the point of departure from the principal study. Include whether this is a HED/HEC based on the LOAEL or LOEL. Write the units as specified in the assessment with the numerical value as indicated in the following examples: LOEL(HED): 32 mg/kg-day, LOAEL(HEC): 25 mg/m3, LOEL(HEC): 42 ppm (Inhalation studies only (not ppm in water/feed). </t>
  </si>
  <si>
    <t>BMDL (with units)</t>
  </si>
  <si>
    <t xml:space="preserve">If applicable, enter the benchmark dose lower confidence limit (BMDL) as reported in the assessment from the principal study. Include the units as specified in the assessment, with the numerical value as indicated in the following examples: 32 mg/kg-day, 42ppm (inhalation studies only), 25µg/m3. </t>
  </si>
  <si>
    <t>BMDL Human Equivalent Dose/Concentration (with units)</t>
  </si>
  <si>
    <t>If applicable, enter the BMDL Human Equivalent Dose (HED)/Human Equivalent Concentration (HEC) as reported as the point of departure from the principal study. Wite the units as specified in the assessment with the numerical value as indicated in the following examples: BMDL(HED): 32 mg/kg-day, BMDL(HEC):  42 ppm (Inhalation studies only-not ppm in water/feed).</t>
  </si>
  <si>
    <t>Point of Departure Type</t>
  </si>
  <si>
    <t xml:space="preserve">Enter the point of departure (POD) type as listed in the assessment for the principal study. Common options for the POD are: NOAEL, NOEL, LOAEL, LOEL, BMDL, BMDL(1SD), BMDL (1SD) ADJ (note: any of these PODs can hae adjusted (ADJ) in them), NOAEL(HED), NOEL(HEC), LOAEL(HEC), LOEL(HED), BMDL(HED), BMDL(HEC). </t>
  </si>
  <si>
    <t>Point of Departure Value</t>
  </si>
  <si>
    <t>Enter the numerical value of the POD only.</t>
  </si>
  <si>
    <t>Point of Departure Units</t>
  </si>
  <si>
    <r>
      <t>Enter the units of the POD only. Common units include: mg/kg-day, m</t>
    </r>
    <r>
      <rPr>
        <sz val="11"/>
        <color theme="1"/>
        <rFont val="Calibri"/>
        <family val="2"/>
      </rPr>
      <t xml:space="preserve">g/m3, </t>
    </r>
    <r>
      <rPr>
        <sz val="11"/>
        <color theme="1"/>
        <rFont val="Calibri"/>
        <family val="2"/>
        <scheme val="minor"/>
      </rPr>
      <t>ppm.</t>
    </r>
  </si>
  <si>
    <t>Uncertainty Factors - Listed</t>
  </si>
  <si>
    <t>Enter the uncertainty factors (UFs) as indicated in the assessment, but in the order they are listed below (so we can compare across chemicals). Use the format listed below with each UF on a separate line (Alt + Enter). List the actual UF value for each UF (commonly 1, 3, 5, 10). Note: not all agencies will use each UF. Examples of how to enter a UF are listed below (do not include the subbullets, they are there for explanation only).  List all relevant UFs, with a 1 as appropriate. (E.g., For EPA assessments, list all 5 UFs for chronic TRVs). Additional infomation on uncertainty factors, how they are used, and "uncertainty factor math" - see the provided slides (starting at slide 6). 
UFA = 10
o Uncertainty factor for animal to human
•	UFH = 10
o	Uncertainty factor for human variability
•	UFD = 3
o	Uncertainty factor for database insufficiency
•	UFL = 10
o	Uncertainty factor for using LOAEL instead of NOAEL
•	UFS = 3
o	Uncertainty factor for using short-term data for chronic toxicity</t>
  </si>
  <si>
    <t>UFA =
UFH =
UFD =
UFL =
UFS =
UFS and UFD =</t>
  </si>
  <si>
    <t>Uncertainty/Safety Factors - Total</t>
  </si>
  <si>
    <t xml:space="preserve">Enter the total composite value of the UFs. For values with more than 3 digits, use a comma to separate the hundredths and thousandths place. Examples are below. Copy in what is listed in the assessment. Note that some organizations have a “maximum” to their composite UF – e.g., a maximum of 3,000 even if all 5 factors are 10. For examle (300, 3,000). 
</t>
  </si>
  <si>
    <t>TRV Value</t>
  </si>
  <si>
    <t>Enter the numerical value of the TRV only. When choosing between multiple TRVs in a single document, remember to prioritize chronic TRv's over subchronic TRVs, and oral TRVs over inhalation TRVs.(As a check, you should be able to calculate the TRV value as your listed POD divided by the total uncertainty factor. If these numbers do not match, check whether you missed something. If the numbers still do not match, flag the issue for QC in the notes column).</t>
  </si>
  <si>
    <t>TRV Units</t>
  </si>
  <si>
    <t>Enter the units of the TRV only. Common units include: mg/kg-day, mg/m3, ppm.</t>
  </si>
  <si>
    <t>TRV Qualititative Descriptors</t>
  </si>
  <si>
    <t xml:space="preserve">If applicable put in the qualitative decriptor used for the TRV. Examples include &lt;, &gt;, ≥ etc. </t>
  </si>
  <si>
    <t>TRV Duration</t>
  </si>
  <si>
    <t>Select the TRV duration from the drop-down menu. If the duration isnot listed in the drop-down option list, contact Sam and/or Mark. Drop down options including: Acute, Intermedate, Subchronic, Chronic</t>
  </si>
  <si>
    <t>Safety Factos - Listed</t>
  </si>
  <si>
    <t xml:space="preserve">Use the format below with each safety factor on a separate line (Alt + Enter).
•	Interspecies Factor = 10
•	Intraspecies Factor = 10
•	Duration of Exposure = 2
•	LOAEL to NOAEL = 10
•	None Listed
	(Note: Health Canada and ECHA assessments may not include any safety factors but will use a margin of safety approach. If this is the case, enter ‘None Listed’ in this column)
</t>
  </si>
  <si>
    <t>Minimum Mrgin of Safety - Total</t>
  </si>
  <si>
    <t xml:space="preserve">Enter the minimum margin of safety (analogous to the total UF) reported in the assessment. For values with more than 3 digits, use a comma when necessary. Examples include 0, 100, 200. Note: Health Canada and ECHA assessments may not include any safety factors but will use a margin of safety approach. If this is the case, enter '0' in this column. </t>
  </si>
  <si>
    <t>Notes/Comments</t>
  </si>
  <si>
    <t>Add any notes or comments as needed. If there are critical effects for more than one target organ/system, select 'Multiple' from the dropdown menu and enter the target organs/system separated by a comma in this column. If an assessment section (e.g., repeated dose from ECHA) discusses more than one critical effect/dose from a study other than the principal study, make a note of the alternative critical effect in this column.</t>
  </si>
  <si>
    <t>Primary Extractor</t>
  </si>
  <si>
    <t>Enter your name as the primary extractor.</t>
  </si>
  <si>
    <t>QC Extractor</t>
  </si>
  <si>
    <t>Enter your names as the QC extractor.</t>
  </si>
  <si>
    <t xml:space="preserve">Enter the name of the OFR or analog as listed in the assessment. Please refer to Column C in the ‘OFR Class by Chemical’ and ‘Analog Class by Chemical’ tabs in the file OFR+Analog by Class Name.xlsx to help identify OFRs or analogs as needed. Note: you can filter by Column F – Class Name in both tabs to narrow down your search. </t>
  </si>
  <si>
    <t>If provided, enter the CASRN of the OFR or analog as listed in the assessment. Please refer to Column A (without dash) in the ‘OFR Class by Chemical’ and ‘Analog Class by Chemical’ tabs in the file OFR+Analog by Class Name.xlsx to help identify OFR or analog CASRN as needed. If no CARSN is provided in the assessment, there is no need to look up the CASRN.</t>
  </si>
  <si>
    <t>Principal Study Short Citation</t>
  </si>
  <si>
    <t>If the assessment contains a quantitative TRV, enter the principal short citation using the following format: Smith et al., 1999 (for more than one author) ; Smith, 1999 (for only one author); NTP, 1999 (if an agency published the principal study); Smith et al., 199; NTP 1999 (for multiple prinicpal studies are citied, include all seperated by semicolons).</t>
  </si>
  <si>
    <t>Copy the study type as it's written in the assessment. (Additional details are to be provided in the exposure scenario column).Some common examples of study type are: Chronic, Cancer, Reproductive/Developmental, 2-Generation Reproductive.</t>
  </si>
  <si>
    <t xml:space="preserve">Select the applicable route of exposure from the drop-down menu. If the route of exposure is not listed in the drop-down option list, contact Sam and/or Mark. Options are: Oral (note: only select this option if the specific route of oral administration is not indicated), Oral-Drinkng water, Oral-Feed, Inhalation, Dermal. </t>
  </si>
  <si>
    <t>Cancer TRVs</t>
  </si>
  <si>
    <t>Enter the duration of exposure using the format provided in the instruction guidance. Remove space between numerical unit and time unit. Note: please follow the capitalization guidance. 
Hours = h
- 8h
Day = d
- 5d
Weeks = wk
- 4wk
Month = mo
- 3mo
Year = yr
- 2y
Gestational Day = GD
- GD1-20
Postnatal Day = PND
- PND1-28</t>
  </si>
  <si>
    <t xml:space="preserve">Copy in the species and strain of the model used in the principal study that the TRV is based on. If available, add in the sex in paratheses at the end. Some examples include: Rat, Sprague-Dawley (male); Rat, Long Evans (female), Rat, F344N (both), Mouse, BALB/c, Monkey, Cynomolgus. </t>
  </si>
  <si>
    <t>Weight of Evidence Characterization</t>
  </si>
  <si>
    <t xml:space="preserve">Enter the weight of evidence call provided by the assessment for the principal study. Common options for the weight of evidence call are: May Cause Cancer, Known Human Carcinogen, Carcinogenic to Humans, Probably Carcinogenic to Humans, Not Classifiable as to its Carcinogenicity to  Humans, Evidence of Non-Carcinogenicity, Likely to be Carcinogenic to Humans,  Inadequate Information to Assess Carcinogenic Potential, Listed UNder California Prop 65 as Causing Cancer, etc. </t>
  </si>
  <si>
    <t>Weight of Evidence Route</t>
  </si>
  <si>
    <t xml:space="preserve">Select the applicable route as indicated for the weight of evidence call from the drop-down menu. Options include Oral, Inhalation, Dermal, Multiple Routes, or NR. </t>
  </si>
  <si>
    <t>Quantitative Assessment Type</t>
  </si>
  <si>
    <t xml:space="preserve">Enter the quantitative assessment type as listed in the assessment for the principal study. Common options for the quantitative assessment type include: Oral slope factor, Inhalation unit risk. </t>
  </si>
  <si>
    <t xml:space="preserve">Tumor Type for Quantitative Assessment </t>
  </si>
  <si>
    <t>List the tumor type(s) the quantitative assessment is based on. Examples include Hepatocellular Carcinoma, Lung Cancer etc.</t>
  </si>
  <si>
    <t>Quantitative Assessment Value</t>
  </si>
  <si>
    <t>Enter the numerical value of the TRV only.</t>
  </si>
  <si>
    <t>Quantitative Assessment Units</t>
  </si>
  <si>
    <t>Select the units of the TRV from the drop-down menu. If the units aren't present, please reach out to Mark/Sam. Common units include: (mg/kg-day)^-1, (mg/m3)^-1.</t>
  </si>
  <si>
    <t>Extrapolation Method</t>
  </si>
  <si>
    <t>From the drop-down menu, select the method used to calculate the TRV from the POD. Options are listed below. If the extrapolation method used is not present in the drop-down menu, please reach out to Sam/Mark.
Linear extrapolation (e.g., an oral slope factor)
Uncertainty Factors (e.g., a reference dose)</t>
  </si>
  <si>
    <r>
      <t>Use the format below with each safety factor on a separate line (Alt + Enter).
Interspecies Factor = 10
Intraspecies Factor = 10
Duration of Exposure = 2
Experimental Dosing = 5/7
LOAEL to NOAEL = 10
Carcinogenicity adjustment factor = 5
None Listed (</t>
    </r>
    <r>
      <rPr>
        <b/>
        <sz val="11"/>
        <rFont val="Calibri"/>
        <family val="2"/>
      </rPr>
      <t>Note: Health Canada and ECHA assessments may not include any safety factors but will use a margin of safety approach. If this is the case, enter ‘None Listed’ in this column</t>
    </r>
    <r>
      <rPr>
        <sz val="11"/>
        <rFont val="Calibri"/>
        <family val="2"/>
      </rPr>
      <t>)</t>
    </r>
  </si>
  <si>
    <r>
      <t>Enter the minimum margin of safety (analogous to the total UF) reported in the assessment. For values with more than 3 digits, use a comma when necessary. Examples are below. Copy in what is listed in the assessment. 
0 (</t>
    </r>
    <r>
      <rPr>
        <b/>
        <sz val="11"/>
        <rFont val="Calibri"/>
        <family val="2"/>
      </rPr>
      <t>Note: Health Canada and ECHA assessments may not include any safety factors but will use a margin of safety approach. If this is the case, enter ‘0’ in this column</t>
    </r>
    <r>
      <rPr>
        <sz val="11"/>
        <rFont val="Calibri"/>
        <family val="2"/>
      </rPr>
      <t>)
100
200
375</t>
    </r>
  </si>
  <si>
    <t>Add any notes or comments as needed.</t>
  </si>
  <si>
    <t>OFR Information</t>
  </si>
  <si>
    <t>Assessment Information</t>
  </si>
  <si>
    <t>Principal Study Information</t>
  </si>
  <si>
    <t xml:space="preserve">Effect Level Information </t>
  </si>
  <si>
    <t>UF and TRV Information</t>
  </si>
  <si>
    <t>Safety Factors Information</t>
  </si>
  <si>
    <t>Extractor Information</t>
  </si>
  <si>
    <t>Species, Strain or Model Used (Sex)</t>
  </si>
  <si>
    <t xml:space="preserve"> NOAEL/NOEL HED/HEC (with units)</t>
  </si>
  <si>
    <t xml:space="preserve"> LOAEL/LOEL HED/HEC (with units)</t>
  </si>
  <si>
    <t xml:space="preserve"> BMDL HED/HEC (with units)</t>
  </si>
  <si>
    <t>Uncertainty Factors - Total</t>
  </si>
  <si>
    <t>Safety Factors - Listed</t>
  </si>
  <si>
    <t>Minimum Margin of Safety - Total</t>
  </si>
  <si>
    <t>2,2-BIS(CHLOROMETHYL) TRIMETHYLENE BIS[BIS(2-CHLOROETHYL) PHOSPHATE]</t>
  </si>
  <si>
    <t>V6</t>
  </si>
  <si>
    <t>ECHA</t>
  </si>
  <si>
    <t>ECHA, 2008, EU Risk Assessment Report 2,2-BIS(CHLOROMETHYL) TRIMETHYLENE(V6).pdf</t>
  </si>
  <si>
    <t>TNO Quality of Life, 2007</t>
  </si>
  <si>
    <t>Two-Generation Reproductive Toxicity</t>
  </si>
  <si>
    <t>Oral - Feed</t>
  </si>
  <si>
    <t>NR</t>
  </si>
  <si>
    <t xml:space="preserve">2 generations </t>
  </si>
  <si>
    <t>Exposed via feed from the start of the study, during the premating period of at least 10 weeks, during mating, gestation, and lactation until sacrifice.</t>
  </si>
  <si>
    <t>Rats, Wistar outbred Crl:WI(WU) (both)</t>
  </si>
  <si>
    <t xml:space="preserve">Increased Number of Runts </t>
  </si>
  <si>
    <t>Developmental</t>
  </si>
  <si>
    <t>29 mg/kg-day</t>
  </si>
  <si>
    <t>NOAEL</t>
  </si>
  <si>
    <t>mg/kg-day</t>
  </si>
  <si>
    <t>Interspecies Factor = 10
Intraspecies Factor = 10</t>
  </si>
  <si>
    <t>Sam</t>
  </si>
  <si>
    <t>Lynne</t>
  </si>
  <si>
    <t>CIT, 2001</t>
  </si>
  <si>
    <t>28d Study</t>
  </si>
  <si>
    <t>Oral - Gavage</t>
  </si>
  <si>
    <t>Olive Oil</t>
  </si>
  <si>
    <t>28d</t>
  </si>
  <si>
    <t>Dosed daily by gavage for 28d.</t>
  </si>
  <si>
    <t>Rats, Sprague Dawley (both)</t>
  </si>
  <si>
    <t>Increased Liver Weight; Correlating Histopathological Changes</t>
  </si>
  <si>
    <t>Hepatic</t>
  </si>
  <si>
    <t>15 mg/kg-day</t>
  </si>
  <si>
    <t xml:space="preserve">NR </t>
  </si>
  <si>
    <t>Interspecies Factor = 10
Intraspecies Factor = 10
Duration of Exposure = 2</t>
  </si>
  <si>
    <t>Tris(2-chloroethyl)phosphate</t>
  </si>
  <si>
    <t>TCEP</t>
  </si>
  <si>
    <t>EPA PPRTV</t>
  </si>
  <si>
    <t>US EPA pprtv, 2009, Tris2chloroethylphosphate, 115-96-8.pdf</t>
  </si>
  <si>
    <t>Matthews et al., 1990; NTP, 1991</t>
  </si>
  <si>
    <t>Subchronic</t>
  </si>
  <si>
    <t>Corn Oil</t>
  </si>
  <si>
    <t>16wk</t>
  </si>
  <si>
    <t xml:space="preserve">Dosed by gavage 5d/wk for 16wk. </t>
  </si>
  <si>
    <t>Rats, F344/N (female)</t>
  </si>
  <si>
    <t>Increased Relative Kidney Weight</t>
  </si>
  <si>
    <t>Renal</t>
  </si>
  <si>
    <t>22 mg/kg-day</t>
  </si>
  <si>
    <t>44 mg/kg-day</t>
  </si>
  <si>
    <t>6.9 mg/kg-day</t>
  </si>
  <si>
    <t>BMDL1SD[ADJ]</t>
  </si>
  <si>
    <t xml:space="preserve">UFA = 10
UFH = 10
UFD = 3
UFL = 1
UFS = 3     </t>
  </si>
  <si>
    <t>Chronic</t>
  </si>
  <si>
    <t>increased absolute and relative liver and kidney weights had the same POD</t>
  </si>
  <si>
    <t>Tris(2-chloroethyl) phosphate</t>
  </si>
  <si>
    <t>ATSDR</t>
  </si>
  <si>
    <t>ATSDR 2012_Phosphate Ester Flame Retardants.pdf</t>
  </si>
  <si>
    <t>NTP, 1991</t>
  </si>
  <si>
    <t>Two Year Chronic</t>
  </si>
  <si>
    <t>104w</t>
  </si>
  <si>
    <t>Dosed by gavage 5d/wk for 104wk.</t>
  </si>
  <si>
    <t>Renal Tubular Epithelial Hyperplasia</t>
  </si>
  <si>
    <t>32.82 mg/kg-day</t>
  </si>
  <si>
    <t>BMDL10[ADJ]</t>
  </si>
  <si>
    <t>UFA = 10
UFH = 10</t>
  </si>
  <si>
    <t>-Critical effect in females.
-The BMDL10 of 32.82 mg/kg/day was adjusted for continuous exposure by multiplying by 5 and dividing by 7 yielding a duration-adjusted BMDL10 of 23.44 mg/kg/day. 
-The BMDL10 for cerebrum gliosis in female 
rats was somewhat higher (59.86 mg/kg/day) than that obtained for the renal tubular hyperplasia in both male and female rats; therefore, the MRL derived based on renal lesion is protective of brain lesions.</t>
  </si>
  <si>
    <t>Karie</t>
  </si>
  <si>
    <t>Ethanol, 2-chloro-, phosphate (3:1) (Tris(2-chloroethyl) phosphate</t>
  </si>
  <si>
    <t>Health Canada</t>
  </si>
  <si>
    <t>Health Canada 2009_TCEP.pdf</t>
  </si>
  <si>
    <t>NTP, 1991; Matthews et al., 1993</t>
  </si>
  <si>
    <t>Oral</t>
  </si>
  <si>
    <t>2yr</t>
  </si>
  <si>
    <t>Rats (both)</t>
  </si>
  <si>
    <t>Renal Tubular Hyperplasia</t>
  </si>
  <si>
    <t>"With respect to non-cancer effects, the lowest LO(A)EL for short-term and subchronic exposures was 44 mg TCEP/kg-bw per day, based on increased relative liver and kidney weights in a 16-week oral rat study. Renal tubular hyperplasia along with renal tubule and thyroid tumours were also observed at 44 mg/kg-bw per day, the lowest dose tested, in the 2-year study in rats"</t>
  </si>
  <si>
    <t>Tris (2-chlorethyl) phosphate</t>
  </si>
  <si>
    <t>ECHA, 2009, EU Risk Assessment Report TRIS (2-CHLOROETHYL) PHOSPHATE, TCEP.pdf</t>
  </si>
  <si>
    <t>Takada et al., 1989</t>
  </si>
  <si>
    <t>18mo Study</t>
  </si>
  <si>
    <t>18mo</t>
  </si>
  <si>
    <t>Exposed daily via feed for 18mo.</t>
  </si>
  <si>
    <t>Mice, Scl:ddY (both)</t>
  </si>
  <si>
    <t>Renal Tubule Epithelium Hyperplasia and Hypertrophy with Nuclei Enlargement</t>
  </si>
  <si>
    <t>12 mg/kg-day</t>
  </si>
  <si>
    <t>LOAEL</t>
  </si>
  <si>
    <t xml:space="preserve">No safety factors considered </t>
  </si>
  <si>
    <t>Andrea</t>
  </si>
  <si>
    <t>EPA IRIS</t>
  </si>
  <si>
    <t>US EPA, 2023, IRIS Chemical Assessment Summary, [115-96-8].pdf</t>
  </si>
  <si>
    <t>Chen et al., 2015</t>
  </si>
  <si>
    <t>Subchronic Study</t>
  </si>
  <si>
    <t>35d</t>
  </si>
  <si>
    <t>Exposed via feed for 35d.</t>
  </si>
  <si>
    <t>Mice, ICR (male)</t>
  </si>
  <si>
    <t>Decreased Seminiferous Tubules</t>
  </si>
  <si>
    <t>Reproductive - Male</t>
  </si>
  <si>
    <t>21 mg/kg-day</t>
  </si>
  <si>
    <t>2.73 mg/kg-day</t>
  </si>
  <si>
    <t>BMDL5[HED]</t>
  </si>
  <si>
    <t>Interspecies Factor = 3
Intraspecies Factor = 10</t>
  </si>
  <si>
    <t>A second study was also indicated as a principal study (Johnson et al., 2003), but no details on that study were provided in this assessment.</t>
  </si>
  <si>
    <t>Brooke</t>
  </si>
  <si>
    <t>Mark</t>
  </si>
  <si>
    <t>Tris(1-chloro-2-propyl)phosphate</t>
  </si>
  <si>
    <t>TCPP</t>
  </si>
  <si>
    <t>US EPA pprtv, 2012, Tris1chloro2propylphosphate, 13674-84-5.pdf</t>
  </si>
  <si>
    <t>NTP, 2011</t>
  </si>
  <si>
    <t>14wk</t>
  </si>
  <si>
    <t>Exposed daily via feed for 14wk.</t>
  </si>
  <si>
    <t>Mice, B6C3F1 (male)</t>
  </si>
  <si>
    <t xml:space="preserve">Increased Incidence of Hepatocyte Hypertrophy </t>
  </si>
  <si>
    <t>219 mg/kg-day</t>
  </si>
  <si>
    <t>456 mg/kg-day</t>
  </si>
  <si>
    <t>138 mg/kg-day</t>
  </si>
  <si>
    <t>BMDL10</t>
  </si>
  <si>
    <t xml:space="preserve">UFA = 10
UFH = 10
UFD = 10
UFL = 1
UFS = 10    </t>
  </si>
  <si>
    <t>There are no available chronic studies using TCPP. The study by NTP (2011a,b) isselected as the principal study for derivation of the screening chronic p-RfD. ALOAEL of 456 mg/kg-day was identified based on increased relative liver weight and decreasedterminal body weight in male mice; a NOAEL of 219 was also identified in this study. Liverhistopathology was also observed, with a statistically significantly increased incidence ofhepatocyte hypertrophy in male mice at ≥2470 mg/kg-day and in female mice at ≥906 mg/kg-day(NTP, 2011a).</t>
  </si>
  <si>
    <t>Sadegh</t>
  </si>
  <si>
    <t>2-Propanol, 1-chloro-, phosphate</t>
  </si>
  <si>
    <t>Health Canada 2016_TCPP and TDCPP.pdf</t>
  </si>
  <si>
    <t>Two Year Reproductive</t>
  </si>
  <si>
    <t>Exposed daily via diet for at least 10 weeks during premating and mating, throughout gestation and lactation until sacrifice.</t>
  </si>
  <si>
    <t>Rats, Wistar (both)</t>
  </si>
  <si>
    <t>Increased Number of Runts</t>
  </si>
  <si>
    <t>99 mg/kg-day</t>
  </si>
  <si>
    <t>A margin of exposure approach was used</t>
  </si>
  <si>
    <t>Swati</t>
  </si>
  <si>
    <t>Stauffer Chemical Co., 1981</t>
  </si>
  <si>
    <t>13wk</t>
  </si>
  <si>
    <t>Exposed daily via feed for 13wk.</t>
  </si>
  <si>
    <t>Rats, Sprague Dawley (male)</t>
  </si>
  <si>
    <t>Increased Liver Weight</t>
  </si>
  <si>
    <t>52 mg/kg-day</t>
  </si>
  <si>
    <t>Tris(2-chloro-1-methylethyl) phosphate</t>
  </si>
  <si>
    <t>ECHA, 2008, EU Risk Assessment Report TRIS(2-CHLORO-1-METHYLETHYL) PHOSPHATE (TCPP).pdf</t>
  </si>
  <si>
    <t>Stauffer Chemical Company, 1981</t>
  </si>
  <si>
    <t>13wk Study</t>
  </si>
  <si>
    <t xml:space="preserve">Increased Liver Weight </t>
  </si>
  <si>
    <t>NOAEL:  171 mg/kg/day is derived for females, based on increased liver weights</t>
  </si>
  <si>
    <t>Two-Generation Reproductive</t>
  </si>
  <si>
    <t>Exposed daily via feed for at least 10 wks throughout gestation and lactation until sacrifice.</t>
  </si>
  <si>
    <t>Interspecies Factor = 10
Intraspecies Factor = 10
LOAEL to NOAEL = 3</t>
  </si>
  <si>
    <t>Tris(1,3-dichloro-2-propyl) phosphate</t>
  </si>
  <si>
    <t>TDCP</t>
  </si>
  <si>
    <t>Two Year Toxicity/Carcinogenicity</t>
  </si>
  <si>
    <t>Exposed daily via feed for 24mo.</t>
  </si>
  <si>
    <t>5 mg/kg-day</t>
  </si>
  <si>
    <t>20 mg/kg-day</t>
  </si>
  <si>
    <t>1.94 mg/kg-day</t>
  </si>
  <si>
    <t>2-Propanol, 1,3-dichloro-, phosphate</t>
  </si>
  <si>
    <t>TDCPP</t>
  </si>
  <si>
    <t>Renal Tubular Epithelial Hyperplasia;
Histological Abnormalities in Testes</t>
  </si>
  <si>
    <t>Multiple</t>
  </si>
  <si>
    <t>Renal; Male Reproductive
A margin of exposure approach was used</t>
  </si>
  <si>
    <t>Tris[2-chloro-1-(chloromethyl)ethyl] phosphate</t>
  </si>
  <si>
    <t>ECHA, 2008, EU Risk Assessment Report TRIS[2-CHLORO-1-(CHLOROMETHYL)ETHYL] PHOSPHATE (TDCP).pdf</t>
  </si>
  <si>
    <t>Two Year Carcinogenecity Study</t>
  </si>
  <si>
    <t>Exposed daily via feed for 2yr.</t>
  </si>
  <si>
    <t xml:space="preserve">Hyperplasia of Convoluted Tubule Epithelium </t>
  </si>
  <si>
    <t>Stauffer Chemical Company, 1978</t>
  </si>
  <si>
    <t>GD6-15</t>
  </si>
  <si>
    <t>Exposed daily via gavage from GD6-15.</t>
  </si>
  <si>
    <t>Increased Resorptions; Decreased Foetal Viability Index</t>
  </si>
  <si>
    <t>100 mg/kg-day</t>
  </si>
  <si>
    <t>Phosphoric acid, tris)methylphenyl ester</t>
  </si>
  <si>
    <t>TCP</t>
  </si>
  <si>
    <t>Health Canada_2019_Certain Organic Flame Retardants Substance Grouping 78-32-0 .pdf</t>
  </si>
  <si>
    <t>NTP, 1994</t>
  </si>
  <si>
    <t>2-Year Feeding Study</t>
  </si>
  <si>
    <t>Rats, Fischer 344/N (female)</t>
  </si>
  <si>
    <t>Interstitial Cell Hyperplasia in the Ovary</t>
  </si>
  <si>
    <t>Reproductive - Female</t>
  </si>
  <si>
    <t>4 mg/kg-day</t>
  </si>
  <si>
    <t>7 mg/kg-day</t>
  </si>
  <si>
    <t>Weight of Evidence Information</t>
  </si>
  <si>
    <t>Quantitative Assessment Information</t>
  </si>
  <si>
    <t>Tumor Type for Quantitative Assessment</t>
  </si>
  <si>
    <t>TRIS(2,3-DIBROMOPROPYL) PHOSPHATE</t>
  </si>
  <si>
    <t>WHO IARC</t>
  </si>
  <si>
    <t>IARC, 1999, Tris(2,3-dibromopropyl) Phosphate (126-72-7).pdf</t>
  </si>
  <si>
    <t>Probably Carcinogenic to Humans</t>
  </si>
  <si>
    <t>Tris(2-3-dibromopropyl)phosphate</t>
  </si>
  <si>
    <t>CalEPA/OEHHA</t>
  </si>
  <si>
    <t>OEHHA - Tris(2-3-dibromopropyl)phosphate.pdf</t>
  </si>
  <si>
    <t>NCI, 1978</t>
  </si>
  <si>
    <t>Cancer</t>
  </si>
  <si>
    <t>Rats, F344/N (Male)</t>
  </si>
  <si>
    <t>Listed Under California Prop 65 as Causing Cancer</t>
  </si>
  <si>
    <t>Oral Slope Factor</t>
  </si>
  <si>
    <t>Kidney Tumor</t>
  </si>
  <si>
    <t>(mg/kg-day)-1</t>
  </si>
  <si>
    <t>Linear Extrapolation</t>
  </si>
  <si>
    <t>Dose response data used</t>
  </si>
  <si>
    <t>104wk</t>
  </si>
  <si>
    <t>Exposed via gavage for 5d/wk for 104wk.</t>
  </si>
  <si>
    <t>Likely to be Carcinogenic to Humans</t>
  </si>
  <si>
    <t>Not Route Specific</t>
  </si>
  <si>
    <t>Renal Tubular Cell Adenomas and Carcinomas</t>
  </si>
  <si>
    <t>Tris(2-chloroethyl) Phospahte</t>
  </si>
  <si>
    <t>Two Year Carcinogenicity</t>
  </si>
  <si>
    <t>Corn oil</t>
  </si>
  <si>
    <t>Exposed via gavage for up to 2y.</t>
  </si>
  <si>
    <t>Rats, F344/N (male)</t>
  </si>
  <si>
    <t>Oral slope factor</t>
  </si>
  <si>
    <t>Kidney Tumor (renal tubule adenomas or carcinomas)</t>
  </si>
  <si>
    <t>POD: CSF from BMD model = 0.0058 (mg/kg-day)-1</t>
  </si>
  <si>
    <t>TRIS(2-CHLOROETHYL) PHOSPHATE</t>
  </si>
  <si>
    <t>IARC, 1999, Tris(2-chloroethyl) Phosphate (115-96-8).pdf</t>
  </si>
  <si>
    <t xml:space="preserve">Not Classifiable as to its Carcinogenicity to Humans </t>
  </si>
  <si>
    <t>Tris(2-chloroethyl) Phosphate</t>
  </si>
  <si>
    <t>OEHHA - Tris(2-chloroethyl) Phosphate.pdf</t>
  </si>
  <si>
    <t>WOE basis for listing AB-NTP</t>
  </si>
  <si>
    <t>Katie</t>
  </si>
  <si>
    <t>Mice, B6C3F1 (Both)</t>
  </si>
  <si>
    <t>Inadequate Information to Assess Carcinogenic Potential</t>
  </si>
  <si>
    <t>Multiple Routes</t>
  </si>
  <si>
    <t>WOE is for both oral and inhalation exposure</t>
  </si>
  <si>
    <t>Rats, Sprague Dawley (Male)</t>
  </si>
  <si>
    <t>Testis Interstitial Cell Tumor</t>
  </si>
  <si>
    <t>BMDL10 POD of 6.74 mg/kg-day
A Margin of Exposure approach was used</t>
  </si>
  <si>
    <t>Rats, Sprague Dawley (Both)</t>
  </si>
  <si>
    <t>Renal Cortical Adenoma</t>
  </si>
  <si>
    <t>Males had a BMDL10 POD of 6.84 mg/kg-day
Females had a BMDL10 POD of 8.29 mg/kg-day
A Margin of Exposure approach was used</t>
  </si>
  <si>
    <t>Tris(1,3-dichloro-2-propyl) Phosphate</t>
  </si>
  <si>
    <t>OEHHA - Tris(1,3-dichloro-2-propyl) Phosphate (TDCPP).pdf; https://icfonline.sharepoint.com/:x:/r/sites/CPSC-ICFCO-3Class-BasedExposureAssessmentApproachesforOFRs-CO-9Subcontractorfileshare/Shared%20Documents/CO-9%20Subcontractor%20file%20share/01%20-%20Task%201/Subtask%201A/CPSC%20Subtask%201A%20Assignment%20Sign%20Up%20Sheet.xlsx?d=w6e71f1903be84105b58a89f521b3f82f&amp;csf=1&amp;web=1&amp;e=F2QVJ7&amp;nav=MTJfQTIzX3swMDAwMDAwMC0wMDAxLTAwMDAtMDAwMC0wMDAwMDAwMDAwMDB9</t>
  </si>
  <si>
    <t>Bio/dynamics, Inc., 1981; Freudenthal et al., 2000</t>
  </si>
  <si>
    <t>Rats, Sprague-Dawley CD (male)</t>
  </si>
  <si>
    <t>Liver, Kidney, and Testicular Tumors (Combined Hepatocellular Adenoma and Carcinoma, Renal Cortical Adenoma, and Interstitial Cell Tumor, Respectively)</t>
  </si>
  <si>
    <t>Two pdf documents in Source Document Link cell; Human cancer potency is estimated by an interspecies scaling procedure</t>
  </si>
  <si>
    <t xml:space="preserve">2,2’,6,6’-TETRABROMO-4,4’-ISOPROPYLIDENEDIPHENOL </t>
  </si>
  <si>
    <t>TBBPA</t>
  </si>
  <si>
    <t>ECHA, 2007, European Union Risk Assessment Report 2,2’,6,6’-TETRABROMO-4,4’.pdf</t>
  </si>
  <si>
    <t>Fukuda et al., 2004</t>
  </si>
  <si>
    <t>Developmental Study (Non-Standard)</t>
  </si>
  <si>
    <t xml:space="preserve"> Carboxymethylcellulose</t>
  </si>
  <si>
    <t>17d</t>
  </si>
  <si>
    <t>Exposed daily via gavage 4d-21d after birth.</t>
  </si>
  <si>
    <t>Rats, Sprague-Dawley (both)</t>
  </si>
  <si>
    <t>Polycystic Lesions Associated with the Dilatation of the Tubules</t>
  </si>
  <si>
    <t>40 mg/kg-day</t>
  </si>
  <si>
    <t>200 mg/kg-day</t>
  </si>
  <si>
    <t xml:space="preserve">
 NR</t>
  </si>
  <si>
    <t>Liz</t>
  </si>
  <si>
    <t>Phenol, 4,4'-(1-methylethylidene) bis[2,6-dibromo</t>
  </si>
  <si>
    <t>Health Canada, 2013, Screening Assessment Report CAS 79-94-7 4162-45-2 25327-89-3.pdf</t>
  </si>
  <si>
    <t>Tada et al., 2006</t>
  </si>
  <si>
    <t>Reproductive Study</t>
  </si>
  <si>
    <t>27d</t>
  </si>
  <si>
    <t>Exposed via diet from the first day of gestation to weaning at PND27</t>
  </si>
  <si>
    <t>Mice, ICR (female)</t>
  </si>
  <si>
    <t xml:space="preserve">Enlargment and Slight Focal Necrosis of Hepatocytes </t>
  </si>
  <si>
    <t>140 mg/kg-day</t>
  </si>
  <si>
    <t>Does not mention that both sexes are used in the study but explicitly states that the LOAEL is assigned, based upon liver toxicity in female offspring</t>
  </si>
  <si>
    <t>Tetrabromobisphenol A</t>
  </si>
  <si>
    <t>EFSA</t>
  </si>
  <si>
    <t>EFSA_2011_Scientifc Opinion of Tetrabromobisphenol A (TBBPA) and its derivatives in food.pdf</t>
  </si>
  <si>
    <t>Van der Ven et al., 2008</t>
  </si>
  <si>
    <t>1-Generation Reproductive Study</t>
  </si>
  <si>
    <t xml:space="preserve">One-Generation </t>
  </si>
  <si>
    <t>Exposed daily via  diet starting 70 (males) and 14 (females) days prior to mating, and continued during pregnancy and lactation.</t>
  </si>
  <si>
    <t xml:space="preserve">Circulating Thyroid Hormone </t>
  </si>
  <si>
    <t>Endocrine</t>
  </si>
  <si>
    <t xml:space="preserve"> 16 mg/kg-day</t>
  </si>
  <si>
    <t>There is inconsistency in the stated duration of the study for the BMDL10. While the authors of the assessment say their choice of BMDL was from a 28-day study, the description of the principal study notes the chosen BMDL clearly indicates it is for the F1 generation in a reproductive study. Extracted according to principal study description.</t>
  </si>
  <si>
    <t>No assessments</t>
  </si>
  <si>
    <t>Decabromodiphenyl Ether</t>
  </si>
  <si>
    <t>decaBDE</t>
  </si>
  <si>
    <t>Health Canada, 2012, Human Health Report on decaBDE.pdf</t>
  </si>
  <si>
    <t xml:space="preserve">Johansson et al., 2008 </t>
  </si>
  <si>
    <t>Developmental Study</t>
  </si>
  <si>
    <t>PND3</t>
  </si>
  <si>
    <t xml:space="preserve">Exposed once via gavage on PND3. </t>
  </si>
  <si>
    <t>Mice (male)</t>
  </si>
  <si>
    <t>Changes in Spontaneous Behaviour; Reduced Captibility to Habituate (Initial Hypoactivity in a Novel Environment Followed by Relative Hyperactivity when Replaced in the Novel Environment)</t>
  </si>
  <si>
    <t>Nervous</t>
  </si>
  <si>
    <t>1.34 mg/kg-day</t>
  </si>
  <si>
    <t>2.22 mg/kg-day</t>
  </si>
  <si>
    <t>mg/kg-bw/day</t>
  </si>
  <si>
    <t>There are multiple studies considered that use the same POD. While the principal study is a developmental study and looking at delayed effects, it used a single exposure on PND3.</t>
  </si>
  <si>
    <t>2,2',3,3',4,4',5,5',6,6'-Decabromodiphenyl ether</t>
  </si>
  <si>
    <t>BDE-209</t>
  </si>
  <si>
    <t>US EPA, 1987, IRIS Summary 1163-19-5.pdf</t>
  </si>
  <si>
    <t>Viberg et al., 2003</t>
  </si>
  <si>
    <t>Fat Emulsion</t>
  </si>
  <si>
    <t>PND3 or PND 19</t>
  </si>
  <si>
    <t>Exposed once via gavage on PND3 or PND19.</t>
  </si>
  <si>
    <t>Mice, NMRI (male)</t>
  </si>
  <si>
    <t>Changes in Spontaneous Behavior  (Locomotion, Rearing, Total Activity)</t>
  </si>
  <si>
    <t>20.1 mg/kg-day</t>
  </si>
  <si>
    <t>UFA = 10
UFH = 10
UFS = 3</t>
  </si>
  <si>
    <t>Sydney</t>
  </si>
  <si>
    <t>Bis(pentabromophenyl) ether</t>
  </si>
  <si>
    <t xml:space="preserve">DBDPO </t>
  </si>
  <si>
    <t>ECHA, 2002, Risk Assessment Report 1163-19-5.pdf</t>
  </si>
  <si>
    <t>NTP, 1986</t>
  </si>
  <si>
    <t>Two Year Carcinogenicity Study</t>
  </si>
  <si>
    <t>103wk</t>
  </si>
  <si>
    <t>Exposed via feed daily for 103wk.</t>
  </si>
  <si>
    <t>Rats, Fisher 344/N (male)</t>
  </si>
  <si>
    <t>Increased Forestomach Acanthosis</t>
  </si>
  <si>
    <t>Digestive</t>
  </si>
  <si>
    <t>1,120 mg/kg-day</t>
  </si>
  <si>
    <t>2,240 mg/kg-day</t>
  </si>
  <si>
    <t>ATSDR, 2017, Tox profile PBDEs.pdf</t>
  </si>
  <si>
    <t>Zhang et al., 2013</t>
  </si>
  <si>
    <t>8wk</t>
  </si>
  <si>
    <t>Exposed daily via gavage for 8wk.</t>
  </si>
  <si>
    <t>Rats (male)</t>
  </si>
  <si>
    <t>Increased Serum Glucose</t>
  </si>
  <si>
    <t>Metabolic</t>
  </si>
  <si>
    <t>0.05 mg/kg-day</t>
  </si>
  <si>
    <t>UFA = 10
UFH = 10 
UFL = 3</t>
  </si>
  <si>
    <t>Intermediate</t>
  </si>
  <si>
    <t>A NOAEL was not identified.</t>
  </si>
  <si>
    <t>EFSA Journal - 2011 -  - Scientific Opinion on Polybrominated Diphenyl Ethers  PBDEs  in Food (1).pdf</t>
  </si>
  <si>
    <t xml:space="preserve">Viberg et al., 2007 </t>
  </si>
  <si>
    <t>Neurodevelopmental Study</t>
  </si>
  <si>
    <t>Rats, Sprague-Dawley (male)</t>
  </si>
  <si>
    <t>Alterations in Spontaneous Behaviour indicating Decreased Habituation; Alterations in Nicotine Response</t>
  </si>
  <si>
    <t>6.7 mg/kg</t>
  </si>
  <si>
    <t>1,700 μg/kg</t>
  </si>
  <si>
    <t>BMDL</t>
  </si>
  <si>
    <t>μg/kg</t>
  </si>
  <si>
    <t>Pentabromodiphenyl ether</t>
  </si>
  <si>
    <t>pentaBDPE</t>
  </si>
  <si>
    <t>ECHA, 2000, Risk Assessment 32534-81-9.pdf</t>
  </si>
  <si>
    <t>Great Lakes Chemical Corporation, 1985</t>
  </si>
  <si>
    <t>30d Study</t>
  </si>
  <si>
    <t>30d</t>
  </si>
  <si>
    <t>Exposed daily via diet for 30d.</t>
  </si>
  <si>
    <t>Increased Liver Weight; Hepatocytomegaly; Hepatic Cellular Microscopic Changes; Increased Liver Enzymes; Disturbed Cholesterol and Porphyrin Synthesis</t>
  </si>
  <si>
    <t>0.45 mg/kg-day</t>
  </si>
  <si>
    <t>Eriksson et al., 1998; Eriksson et al., 1999</t>
  </si>
  <si>
    <t>Developmental study</t>
  </si>
  <si>
    <t>Lecithin/Peanut Oil</t>
  </si>
  <si>
    <t>PND10</t>
  </si>
  <si>
    <t>Exposed once via gavage on PND10.</t>
  </si>
  <si>
    <t>Mice, NMRI (both)</t>
  </si>
  <si>
    <t>Changes in Spontaneous Behavior and Learning Ability</t>
  </si>
  <si>
    <t>0.8 mg/kg-day</t>
  </si>
  <si>
    <t>US EPA, 1987, IRIS Summary 32534-81-9.pdf</t>
  </si>
  <si>
    <t>Carlson, 1980</t>
  </si>
  <si>
    <t>90d</t>
  </si>
  <si>
    <t>Exposed daily via gavage for 90d.</t>
  </si>
  <si>
    <t>Liver Enzyme Induction</t>
  </si>
  <si>
    <t>1.77 mg/kg-day</t>
  </si>
  <si>
    <t>3.52 mg/kg-day</t>
  </si>
  <si>
    <t>UFA = 10
UFH = 10
UFS = 10</t>
  </si>
  <si>
    <t>Only tested for histologic liver abnormalities for the low doses but no abnormalities were found. Histologic evalutaion was not performed on the high doses, thus the highest low dose (no histologic effects) was assumed to be a NOAEL and the lowest high dose the LOAEL (even though not evaluated for histology).</t>
  </si>
  <si>
    <t>Octabromodiphenyl ether</t>
  </si>
  <si>
    <t>US EPA, 1987, IRIS Summary 32536-52-0.pdf</t>
  </si>
  <si>
    <t>2.51 mg/kg-day</t>
  </si>
  <si>
    <t xml:space="preserve">Octabromodiphenyl oxide </t>
  </si>
  <si>
    <t>OctaBDE</t>
  </si>
  <si>
    <t xml:space="preserve">Great Lakes Chemical Corporation, 2000 </t>
  </si>
  <si>
    <t>90d Inhalation Toxicity Study</t>
  </si>
  <si>
    <t>Inhalation</t>
  </si>
  <si>
    <t>Exposed via nose-only inhalation for 6h/d, 5d/wk, for 13 wk.</t>
  </si>
  <si>
    <t>Rats, Crl:CD(SD)IGS BR (both)</t>
  </si>
  <si>
    <t>Decreased Total T4; Increased TSH</t>
  </si>
  <si>
    <t>1.1 mg/m3</t>
  </si>
  <si>
    <t>0.53 mg/m3</t>
  </si>
  <si>
    <t>16 mg/m3</t>
  </si>
  <si>
    <t>NOAEL(HEC)ADJ</t>
  </si>
  <si>
    <t>mg/m3</t>
  </si>
  <si>
    <t>UFA = 3
UFH = 10 
UFS = 3</t>
  </si>
  <si>
    <t>NOAEL adjusted for inhalation exposure (Experimental dosing = 6h/24h; 5d/7d); the MRL is for "Polybrominated diphenyl ethers (PBDEs); lower brominated diphenyl ethers"</t>
  </si>
  <si>
    <t>Diphenyl Ether, Octabromo Derivative</t>
  </si>
  <si>
    <t>OBDPO</t>
  </si>
  <si>
    <t>ECHA, 2003, Risk Assessment Report 32536-52-0.pdf</t>
  </si>
  <si>
    <t>Great Lakes Chemical Corporation, 1977</t>
  </si>
  <si>
    <t>13wks</t>
  </si>
  <si>
    <t>Exposed daily via diet for 13wk.</t>
  </si>
  <si>
    <t>Rats, Charles River CD (both)</t>
  </si>
  <si>
    <t>Increased Absolute and Relative Liver Weights; Histopathological Lesions</t>
  </si>
  <si>
    <t>7.2 mg/kg-day</t>
  </si>
  <si>
    <t>Breslin et al., 1989</t>
  </si>
  <si>
    <t>GD7-19</t>
  </si>
  <si>
    <t>Exposed daily via gavage from GD7-19.</t>
  </si>
  <si>
    <t>Rabbits, New Zealand White (both)</t>
  </si>
  <si>
    <t>Decreased Fetal Bodyweight; Increased Delayed Ossification of the Sternebrae</t>
  </si>
  <si>
    <t>2 mg/kg-day</t>
  </si>
  <si>
    <t>2,2',4,4',5,5'-Hexabromodiphenyl ether</t>
  </si>
  <si>
    <t>BDE-153</t>
  </si>
  <si>
    <t>US EPA, 2008, IRIS Summary 68631-49-2.pdf</t>
  </si>
  <si>
    <t>Neurobehavioral Study</t>
  </si>
  <si>
    <t xml:space="preserve">Exposed once via gavage on PND10. </t>
  </si>
  <si>
    <t xml:space="preserve">Changes in Spontaneous Motor Behavior that Worsen with Age; Decreased Performance in Morris Swim Maze indicating Impaired Learning and Memory Capability </t>
  </si>
  <si>
    <t xml:space="preserve">Nervous </t>
  </si>
  <si>
    <t>0.45 mg/kg</t>
  </si>
  <si>
    <t>0.9 mg/kg</t>
  </si>
  <si>
    <t>mg/kg</t>
  </si>
  <si>
    <t>UFA = 10
UFH = 10                                                         UFD = 10
UFS = 3</t>
  </si>
  <si>
    <t xml:space="preserve">
2,2',4,4',5,5'-Hexabromodiphenyl ether</t>
  </si>
  <si>
    <t xml:space="preserve">
68631492</t>
  </si>
  <si>
    <t xml:space="preserve">Disruption of Spontaneous Behaviour indicating Decreased
Habituation; Decreased Performance in Morris Swim Maze indicating Impaired Learning and Memory Capability </t>
  </si>
  <si>
    <t>83 μg/kg</t>
  </si>
  <si>
    <t>2,2',4,4'-Tetrabromodiphenyl ether</t>
  </si>
  <si>
    <t>BDE-47</t>
  </si>
  <si>
    <t>US EPA, 2008, IRIS Summary 5436-43-1.pdf</t>
  </si>
  <si>
    <t>Eriksson et al., 2001</t>
  </si>
  <si>
    <t>Changes in Spontaneous Motor Behavior; Decreased Habituation Capability</t>
  </si>
  <si>
    <t>0.7 mg/kg</t>
  </si>
  <si>
    <t>10.5 mg/kg</t>
  </si>
  <si>
    <t>0.35 mg/kg</t>
  </si>
  <si>
    <t>BMDL1SD</t>
  </si>
  <si>
    <t>UFA - 10
UFH - 10                                                         UFD - 10
UFS - 3</t>
  </si>
  <si>
    <t>2,2’,4,4’-tetrabromodiphenyl ether</t>
  </si>
  <si>
    <t>Zhang et al., 2014</t>
  </si>
  <si>
    <t>Exposed daily via gavage for 6d/wk for 8wk.</t>
  </si>
  <si>
    <t>Decreased Serum Testosterone</t>
  </si>
  <si>
    <t>0.001 mg/kg-day</t>
  </si>
  <si>
    <t>MRL is for "Polybrominated diphenyl ethers (PBDEs); lower brominated diphenyl ethers".
A NOAEL was not identified.</t>
  </si>
  <si>
    <t xml:space="preserve">Eriksson et al., 2001 </t>
  </si>
  <si>
    <t xml:space="preserve"> Peanut Oil</t>
  </si>
  <si>
    <t xml:space="preserve">Alterations in Spontaneous Behaviour; Decreased Habituation </t>
  </si>
  <si>
    <t>309 μg/kg</t>
  </si>
  <si>
    <t xml:space="preserve"> </t>
  </si>
  <si>
    <t>2,2',4,4',5-Pentabromodiphenyl ether</t>
  </si>
  <si>
    <t>BDE-99</t>
  </si>
  <si>
    <t xml:space="preserve">
60348609</t>
  </si>
  <si>
    <t>Viberg et al., 2004</t>
  </si>
  <si>
    <t xml:space="preserve">12 mg/kg </t>
  </si>
  <si>
    <t>12 μg/kg</t>
  </si>
  <si>
    <t>US EPA, 2008, IRIS Summary 60348-60-9.pdf</t>
  </si>
  <si>
    <t>Mice, C57/B1 (both)</t>
  </si>
  <si>
    <t xml:space="preserve">Changes in Spontaneous Motor Behavior; Decreased Habituation Capability with Age; Decreased Performance in Morris Swim Maze indicating Impaired Learning and Memory Capability </t>
  </si>
  <si>
    <t>0.4 mg/kg</t>
  </si>
  <si>
    <t>0.8 mg/kg</t>
  </si>
  <si>
    <t>0.29 mg/kg</t>
  </si>
  <si>
    <t>2,2’,4,4’,5-pentaBDE</t>
  </si>
  <si>
    <t>BDE 99</t>
  </si>
  <si>
    <t>Kuriyama et al., 2007</t>
  </si>
  <si>
    <t>Reproductive and Developmental Study</t>
  </si>
  <si>
    <t>Peanut Oil</t>
  </si>
  <si>
    <t>GD6</t>
  </si>
  <si>
    <t xml:space="preserve">Exposed once via gavage on GD6. </t>
  </si>
  <si>
    <t>Decreased Serum T4 (F0 dams); Impaired Spermatogenesis (F1 males); Ultrastructural Changes in Ovaries (F1 females); Increased Resorptions (F1 females); Increased Spontaneous Motor Activity (F1)</t>
  </si>
  <si>
    <t>Multple</t>
  </si>
  <si>
    <t>0.06 mg/kg</t>
  </si>
  <si>
    <t>Acute</t>
  </si>
  <si>
    <t>MRL is for "Polybrominated diphenyl ethers (PBDEs); lower brominated diphenyl ethers".
Endocrine, Reproductive - Male, Reproductive - Female, Nervous
Endocrine effects in F0 females, in addition repro and neurobehavioral effects in F1 adult offspring (impaired spermatogenesis, ultrastructural changes in ovaries, increased resorptions in F1 females mated to unexposed males, and increased spontaneous motor activity).
A NOAEL was not identified.</t>
  </si>
  <si>
    <t>DECABROMODIPHENYL OXIDE</t>
  </si>
  <si>
    <t>IARC, 1999, DECABROMODIPHENYL OXIDE.pdf</t>
  </si>
  <si>
    <t>Not Classifiable as to Human Carcinogenicity</t>
  </si>
  <si>
    <t>Cancer Study</t>
  </si>
  <si>
    <t>Exposed via feed daily.</t>
  </si>
  <si>
    <t xml:space="preserve">Rats, Fisher 344/N (male) </t>
  </si>
  <si>
    <t>Suggestive Evidence of Carcinogenic Potential</t>
  </si>
  <si>
    <t>Neoplastic Nodules in the Liver</t>
  </si>
  <si>
    <t>OSF based on an LED12 (lower bound on exposure associated wtih 12% extra cancer risk)
Note re: OSF interpretation: "The term neoplastic nodule is no longer used for rat liver tumors, and it is not possible to know if all lesions originally categorized as neoplastic nodules would now be described as benign hepatocellular adenomas or preneoplastic hyperplasia under current guidelines. Accordingly, there is some uncertainty in the calculated slope factor that should be considered when it is applied in a quantitative risk assessment. In this case, if the neoplastic nodules would now be described as preneoplastic hyperplasia, then the derivation of a cancer slope factor based on increased incidence of neoplastic nodules could result in an overestimate of risk. Overall, the risk presented is considered a plausible upper bound."</t>
  </si>
  <si>
    <t>103w</t>
  </si>
  <si>
    <t>LOAEL = 1,120 mg/kg-day.</t>
  </si>
  <si>
    <t>Nonabromodiphenyl ether</t>
  </si>
  <si>
    <t>US EPA, 1990, IRIS Summary 63936-56-1.pdf</t>
  </si>
  <si>
    <t>Basis — No human data and no animal data available</t>
  </si>
  <si>
    <t>Inadequate Information to Assess the Carcinogenic Potential</t>
  </si>
  <si>
    <t>p-Bromodiphenyl ether</t>
  </si>
  <si>
    <t>US EPA, 1990, IRIS Summary 101-55-3.pdf</t>
  </si>
  <si>
    <t>Basis - No human data and inadequate animal data</t>
  </si>
  <si>
    <t>p,p'-Dibromodiphenyl ether</t>
  </si>
  <si>
    <t>US EPA, 1990, IRIS Summary 2050-47-7.pdf</t>
  </si>
  <si>
    <t>Hexabromodiphenyl ether</t>
  </si>
  <si>
    <t>US EPA, 1990, IRIS Summary 36483-60-0.pdf</t>
  </si>
  <si>
    <t>Tetrabromodiphenyl ether</t>
  </si>
  <si>
    <t>US EPA, 1990, IRIS Summary 40088-47-9.pdf</t>
  </si>
  <si>
    <t>Tribromodiphenyl ether</t>
  </si>
  <si>
    <t>US EPA, 1990, IRIS Summary 49690-94-0 for 147217-78-5.pdf</t>
  </si>
  <si>
    <t xml:space="preserve">Benzoic acid, 2,3,4,5-tetrabromo-, 2-ethylhexyl ester                                        1,2-Benzenedicarboxylic acid, 3,4,5,6-tetrabromo-, bis(2-ethylhexyl) ester </t>
  </si>
  <si>
    <t>TBB/TBPH</t>
  </si>
  <si>
    <t>183658277
26040517</t>
  </si>
  <si>
    <t>Health Canada, 2019, State of the science report - Certain organic flame retardants substance grouping - 183658-27-7 (TBB) and 26040-51-7 (TBPH).pdf</t>
  </si>
  <si>
    <t>MPI Research Inc., 2008</t>
  </si>
  <si>
    <t>2-Generation Reproductive Study</t>
  </si>
  <si>
    <t>2 Generations</t>
  </si>
  <si>
    <t>Exposed via gavage daily for 10wk premating; through mating,  gestation, and lactation until sacrifice. The F1 started receiving treatment daily from PND22 (after weaning on LD21) until sacrifice.</t>
  </si>
  <si>
    <t>Rats, CD (female)</t>
  </si>
  <si>
    <t>Decreased F2 Female Pup Birth Body Weight</t>
  </si>
  <si>
    <t>50 mg/kg-day</t>
  </si>
  <si>
    <t>On pg. 67 it states the LOAEL and NOAEL are based on significant decrease in body weight of F2 female pups at birth. While on p.60 and in Appendix I it states the LOAEL and NOAEL are based on decrease in the body weight of F2 pups at birth (not specifying female). It is giving conflicting information on the sex used to determine the LOAEL and NOAEL.</t>
  </si>
  <si>
    <t xml:space="preserve">1H-isoindole-1,3(2H)-dione, 2,2'-(1,2-
ethanediyl)bis[4,5,6,7-tetrabromo- </t>
  </si>
  <si>
    <t>EBTBP</t>
  </si>
  <si>
    <t>Health Canada, 2019, Screening Assessment, 32588-76-4.pdf</t>
  </si>
  <si>
    <t>Cannon Laboratories Inc., 1978; Albemarle Corporation, 2004</t>
  </si>
  <si>
    <t>Exposed daily via feed for 90d followed by 46d of a control diet.</t>
  </si>
  <si>
    <t>No Adverse Effects</t>
  </si>
  <si>
    <t>Systemic</t>
  </si>
  <si>
    <t xml:space="preserve"> 692 mg/kg-day</t>
  </si>
  <si>
    <t>Rodwell, 1988; Albemarle Corporation, 2004</t>
  </si>
  <si>
    <t>Rats: Corn Oil
Rabbits: Carboxymethyl Cellulose</t>
  </si>
  <si>
    <t>Rats: GD6-15
Rabbits: GD7-19</t>
  </si>
  <si>
    <t>Rats: Exposed via gavage from GD6-15; sacrificed on GD20.                                           Rabbits: Exposed via gavage from GD7-19; sacrificed on GD29.</t>
  </si>
  <si>
    <t>Rats, Sprague-Dawley (both)
Rabbits, New Zealand White (both)</t>
  </si>
  <si>
    <t>No Developmental Effects</t>
  </si>
  <si>
    <t>1,000 mg/kg-day</t>
  </si>
  <si>
    <t>Ethlyphthalyl Ethlglycolate</t>
  </si>
  <si>
    <t>EPEG</t>
  </si>
  <si>
    <t>US EPA_1987_IRIS Summary 84-72-0.pdf</t>
  </si>
  <si>
    <t xml:space="preserve">Hodge et al., 1953 </t>
  </si>
  <si>
    <t xml:space="preserve">Chronic </t>
  </si>
  <si>
    <t>Rats, (both)</t>
  </si>
  <si>
    <t>Kidney Damage; Reduced Lifespan</t>
  </si>
  <si>
    <t>250 mg/kg-day</t>
  </si>
  <si>
    <t>2,500 mg/kg-day</t>
  </si>
  <si>
    <t>Target Systems: Systemic, Renal</t>
  </si>
  <si>
    <t>Butylphthalyl butlyglycolate</t>
  </si>
  <si>
    <t>BPBG</t>
  </si>
  <si>
    <t>US EPA_1987_IRIS Summary 85-70-1.pdf</t>
  </si>
  <si>
    <t>B.F. Goodrich Company, 1950</t>
  </si>
  <si>
    <t>Rats, Sherman (both)</t>
  </si>
  <si>
    <t>No Adverse Effect</t>
  </si>
  <si>
    <t>UFA = 10
UFH = 10
UFL = 10</t>
  </si>
  <si>
    <t>Note the POD is the highest tested dose.
Broader targets here include Systemic, Hematologic, Endocrine. 
Based on: 
"There were no significant effects of treatment on the following: behavior, body weight, mortality, tumor incidence, hematology, and gross pathology (with special attention given to the endocrine system)."</t>
  </si>
  <si>
    <t>1,2-Benzenedicarboxylic acid, benzyl C7-9-branched and linear alkyl esters</t>
  </si>
  <si>
    <t>B79P</t>
  </si>
  <si>
    <t>Health Canada_2020_Phthalate Substance Grouping 3648-20-2, 84-64-0, 85507-79-5, 68515-40-2.pdf</t>
  </si>
  <si>
    <t>Lington et al., 1997</t>
  </si>
  <si>
    <t>Chronic/Carcinogenicity</t>
  </si>
  <si>
    <t>NR, but likely 2yr</t>
  </si>
  <si>
    <t>Increased Absolute and Relative Liver and Kidney Weight; Increased in Histopathological Changes in Liver and Kidney in Both Males and Females</t>
  </si>
  <si>
    <t>152 mg/kg-day</t>
  </si>
  <si>
    <t>POD Based on Study Using DINP
Target Systems: Reproductive - Male, Reproductive - Female, Renal, Hepatic</t>
  </si>
  <si>
    <t>1,2-Benzenedicarboxylic acid, butyl cyclohexyl ester</t>
  </si>
  <si>
    <t>DIBP</t>
  </si>
  <si>
    <t>Zhu et al., 2010</t>
  </si>
  <si>
    <t>7d</t>
  </si>
  <si>
    <t xml:space="preserve">Exposed PND21-28. </t>
  </si>
  <si>
    <t>Increased Apoptotic Spermagenic Cells; Decreased Testes Weight; Vimentin Filament Disorganization in Sertoli Cells</t>
  </si>
  <si>
    <t>300 mg/kg-day</t>
  </si>
  <si>
    <t>500 mg/kg-day</t>
  </si>
  <si>
    <t>1,2-Benzenedicarboxylic acid, diundecyl ester</t>
  </si>
  <si>
    <t>DUP</t>
  </si>
  <si>
    <t>Poon et al., 1997</t>
  </si>
  <si>
    <t>Rats</t>
  </si>
  <si>
    <t>Increased Liver Enzyme Activities; Histological Effects in the Liver and Thyroid</t>
  </si>
  <si>
    <t>37 mg/kg-day</t>
  </si>
  <si>
    <t>350 mg/kg-day</t>
  </si>
  <si>
    <t>POD Based on Study Using DnOP
Target Systems: Hepatic, Endocrine</t>
  </si>
  <si>
    <t>Diundecyl Phthalate</t>
  </si>
  <si>
    <t>US EPA PPRTV_2015_Diundecyl Phthalate,3648-20-2.pdf</t>
  </si>
  <si>
    <t>Barber et al., 1987; BIBRA, 1986</t>
  </si>
  <si>
    <t>21d Study</t>
  </si>
  <si>
    <t>21d</t>
  </si>
  <si>
    <t xml:space="preserve">Exposed daily via feed for 21d. </t>
  </si>
  <si>
    <t>Rats, F334 (male)</t>
  </si>
  <si>
    <t>Increased Relative Liver Weight</t>
  </si>
  <si>
    <t>286 mg/kg-day</t>
  </si>
  <si>
    <t>119.4 mg/kg-day</t>
  </si>
  <si>
    <t xml:space="preserve">28.7 mg/kg-day </t>
  </si>
  <si>
    <t>BMDL HED</t>
  </si>
  <si>
    <t>UFA = 3
UFH = 10
UFD = 10
UFL = 1
UFS = 3</t>
  </si>
  <si>
    <t>Hexabromocyclododecane</t>
  </si>
  <si>
    <t>HBCDD</t>
  </si>
  <si>
    <t>ECHA, 2008, Risk Assessment, [247-148-4].pdf</t>
  </si>
  <si>
    <t>van der Ven et al., 2006</t>
  </si>
  <si>
    <t>Rats, Wistar (female)</t>
  </si>
  <si>
    <t>22.9 mg/kg-day</t>
  </si>
  <si>
    <t>Interspecies Factor = 4
Intraspecies Factor = 10</t>
  </si>
  <si>
    <t>Effects of HBCDD were observed on the thyroid, liver, pituitary, immune system, and on bone density.</t>
  </si>
  <si>
    <t>Ema et al., 2008</t>
  </si>
  <si>
    <t>Two-Generation Reproductive Study</t>
  </si>
  <si>
    <t>2 generations</t>
  </si>
  <si>
    <t>Exposed daily via diet for 10wk  prior to mating and throughout mating, gestation, and lactation until sacrifice.</t>
  </si>
  <si>
    <t>Rats, Crl:CD(SD) (female)</t>
  </si>
  <si>
    <t>Reduced Number of Primordial Follicles; Decreased Fertility-Index</t>
  </si>
  <si>
    <t>10 mg/kg-day</t>
  </si>
  <si>
    <t>Hexabromocyclododecanes</t>
  </si>
  <si>
    <t>EFSA_2021_Update of the risk assessment of hexabromocyclododecanes (HBCDDs)in food.pdf</t>
  </si>
  <si>
    <t>Eriksson et al., 2006</t>
  </si>
  <si>
    <t>Behavioral Study</t>
  </si>
  <si>
    <t xml:space="preserve">Neonatal pups exposed via gavage at PND10 and assessed at age 3mo. </t>
  </si>
  <si>
    <t>Decreased Spontaneous Behaviour (e.g., horizontal locomotion, rearing and total activity)</t>
  </si>
  <si>
    <t>0.08 mg/kg</t>
  </si>
  <si>
    <t xml:space="preserve">Interspecies Factor = 2.5
Intraspecies Factor = 3.2          LOAEL to NOAEL = 3 </t>
  </si>
  <si>
    <t>Co-critical broader targets are developmental and nervous.
While the exposure was a single exposure, the effect is not considered acute: "Although the LOAEL was identified from a study involving a single administration on PND10, it is not viewed as an acute effect because HBCDDs are persistent in the body, and an acute high level exposure is not likely to occur during the critical period of development of the human brain. PND10 marks the start of a critical period in the development of the rodent brain, which corresponds in humans to the period beginning in the third trimester of pregnancy and continues throughout the first 2 years of life."
HBCDDs (3% a-, 8% b- and 89% c-HBCDD, as reported in Fang, 2007) Purity: &gt; 98% (prepared from a commercial mixture by the research group of Professor Bergman at the Department of Environmental Chemistry, Stockholm University)</t>
  </si>
  <si>
    <t>Hexachlorocyclopentadiene</t>
  </si>
  <si>
    <t>ECHA, 2007, Risk Assessment, [77-47-4].pdf</t>
  </si>
  <si>
    <t>SRI, 1981; published by Abdo et al., 1984</t>
  </si>
  <si>
    <t>Exposed daily via gavage for 5d/wk for 13wk.</t>
  </si>
  <si>
    <t>Rats, F344 (both)</t>
  </si>
  <si>
    <t>Increased Relative Kidney Weight; Proliferation and Inflammatory Changes of Forestomach Epithelium in Females</t>
  </si>
  <si>
    <t>19 mg/kg-day</t>
  </si>
  <si>
    <t>Taking Into Account Inter- and Intrapecies Variation and Exposure Duration Extrapolation (minimal MOS is 4 x 2.5 x 10 x 2 = 200)</t>
  </si>
  <si>
    <t>Broader targets are kidney and digestive.
Safety Factors was Unclear in Listing Values of Specific Factors (Inter- and intraspecies, and exposure duration are the three listed, but there are four numbers given - unclear if there is an extra "safety factor" or if interspecies is split into TK and TD).</t>
  </si>
  <si>
    <t>HCCPD</t>
  </si>
  <si>
    <t>OEHHA_77-47-4_Hexachlorocyclopentadiene.pdf</t>
  </si>
  <si>
    <t>Abdo et al., 1984</t>
  </si>
  <si>
    <t>Rats, F344 (female)</t>
  </si>
  <si>
    <t>Epithelial Hyperplasia; Total Lesions in the Stomach</t>
  </si>
  <si>
    <t>4.71 mg/kg-day</t>
  </si>
  <si>
    <t>UFA = 10
UFH = 30
UFD = √10
UFS = √10</t>
  </si>
  <si>
    <t>mg/kg/day</t>
  </si>
  <si>
    <t>An additional adjustment factor of 5/7 is included in calculating TRV, to account for discontinuous gavage exposure.</t>
  </si>
  <si>
    <t>US EPA, 2001, IRIS Chemical Assessment Summary, [77-47-4].pdf</t>
  </si>
  <si>
    <t>Forestomach Lesions (Chronic Irritation)</t>
  </si>
  <si>
    <t>6 mg/kg-day</t>
  </si>
  <si>
    <t>UFA = 10
UFH = 10
UFD = 3
UFL = 3
UFS = 3</t>
  </si>
  <si>
    <t>Mortality attributed to HCCPD occurred in six male rats in the 150 mg/kg group and in one male rat in the 75 mg/kg group. Other deaths were associated with gavage error.                                                                                                                                                    Increase in the incidence of forestomach lesions started occurring in female rats at 19 mg/kg and in males at 38 mg/kg. Lesions were characterized by hyperplasia, acanthosis, and hyperkeratosis of the epithelial surface of the forestomach and increased mitotic activity in the basal layer of the epithelium.                                                                                                                                       Female rats were more susceptible to the forestomach irritation than male rats or either sex of mice. The incidence of forestomach histopathology in female rats was 0/10, 0/10, 2/10, 5/10, 9/10, and 9/10 for the 0, 10, 19, 38, 75, or 150 mg/kg doses, respectively.</t>
  </si>
  <si>
    <t>1,2,3,4,5-Pentabromo-6-Chlorocyclohexane</t>
  </si>
  <si>
    <t>US EPA, 2011, PPRTV, CAS [87-84-3].pdf</t>
  </si>
  <si>
    <t>Dow Chemical Co, 1983</t>
  </si>
  <si>
    <t xml:space="preserve">Exposed daily via feed for 2yr. </t>
  </si>
  <si>
    <t>Rats, F344 (male)</t>
  </si>
  <si>
    <t>Dilation, Hypercellularity, and Aggregates of Cellular Debris in Intestinal Crypts</t>
  </si>
  <si>
    <t>UFA = 10
UFH = 10
UFD =10
UFL = 1
UFS = 1</t>
  </si>
  <si>
    <t>Principal study used a commercial mixture (FR-651A) with 77% PBCC for dosing.
Note there were 2 citations for principal study: Dow Chemical Co, 1983a; and Dow Chemical Co, 1983b.
There were also some hepatic effects at the same LOAEL as the intestinal lesions, but they were only seen at an interim exam and the toxicological significance is unclear, so were not considered a target organ in this assessment.</t>
  </si>
  <si>
    <t xml:space="preserve">Evidence of Non-Carcinogenicity for Humans </t>
  </si>
  <si>
    <t>Potential for carcinogenicity by the oral route is unknown</t>
  </si>
  <si>
    <t>2y</t>
  </si>
  <si>
    <t xml:space="preserve">Intestinal Polypoid Adenomas and Adenocarcinomas </t>
  </si>
  <si>
    <t>POD was a BMDL10[HED] of 5.9 mg/kg-day.
Principal study used a commercial mixture (FR-651A) with 77% PBCC for dosing.
Note there were 2 citations for principal study: Dow Chemical Co, 1983a; and Dow Chemical Co, 1983b.
From assessment: "confidence in the principal study is limited because organs and tissues outside of the gastrointestinal (GI) tract were not examined histopathologically at the terminal sacrifice."</t>
  </si>
  <si>
    <t>Mirex</t>
  </si>
  <si>
    <t>ATSDR 2020, Tox Profile Mirex and Chlordecone 2385-85-5.pdf</t>
  </si>
  <si>
    <t>NTP, 1990</t>
  </si>
  <si>
    <t>Two-Year Chronic</t>
  </si>
  <si>
    <t>Exposed daily via feed for 104wk.</t>
  </si>
  <si>
    <t>Rats, F344/N (both)</t>
  </si>
  <si>
    <t>Histopathologic Liver Lesions</t>
  </si>
  <si>
    <t>0.075 mg/kg-day</t>
  </si>
  <si>
    <t>0.75 mg/kg-day</t>
  </si>
  <si>
    <t xml:space="preserve">NOAEL </t>
  </si>
  <si>
    <t>UFA = 10                                                          UFH = 10</t>
  </si>
  <si>
    <t>Modifying factor of 3 to protect for developmental toxicity.</t>
  </si>
  <si>
    <t>Dechlorane Plus</t>
  </si>
  <si>
    <t>DP</t>
  </si>
  <si>
    <t>Health Canada, 2019, Screening Assessment Certain Organic Flame Retardants Substance Grouping_Dechlorane Plus_13560-89-9.pdf</t>
  </si>
  <si>
    <t>Oscarson, 1975</t>
  </si>
  <si>
    <t>Rats, Charles River Albino (both)</t>
  </si>
  <si>
    <t>No Effects</t>
  </si>
  <si>
    <t>5,000 mg/kg-day</t>
  </si>
  <si>
    <t xml:space="preserve">Chlordane </t>
  </si>
  <si>
    <t>ATSDR 2018 Tox Profile for Chlordane 57-74-9.pdf</t>
  </si>
  <si>
    <t>EPA, 1985; Khasawinah and Grutsch, 1989</t>
  </si>
  <si>
    <t>30mo</t>
  </si>
  <si>
    <t>Exposed daily via feed for 30mo.</t>
  </si>
  <si>
    <t>Rats, Fischer 344 (female)</t>
  </si>
  <si>
    <t xml:space="preserve">Hepatocellular Hypertrophy </t>
  </si>
  <si>
    <t>0.055 mg/kg-day</t>
  </si>
  <si>
    <t>0.237 mg/kg-day</t>
  </si>
  <si>
    <t>JMPR</t>
  </si>
  <si>
    <t>JMPR 737_Chlordane (Pesticide residues in food_ 1986 evaluations Part II Toxicology).pdf</t>
  </si>
  <si>
    <t>Ihui et al., 1983</t>
  </si>
  <si>
    <t>130wk</t>
  </si>
  <si>
    <t>Exposed daily via feed for 130wk. Interim sacrifices  were conducted at 26wk and 52wk.</t>
  </si>
  <si>
    <t>Rats, F-344 SPF (male)</t>
  </si>
  <si>
    <t>Increased Absolute Hepatic Weight</t>
  </si>
  <si>
    <t>0.05 mg/kg-day (equivalent to 1 ppm in diet)</t>
  </si>
  <si>
    <t>5 ppm (not given in mg/kg-day, but presumably 0.25 mg/kg-day)</t>
  </si>
  <si>
    <t xml:space="preserve">The specific UFs are assumed and not explicitly stated in the assessment.
Acceptable daily intake in man is 0-0.0005 mg/kg b.w. 
The exact citation is Ihui et al., 1983b. 
Other effect that showed at the end of the study was  Serum bilirubin levels were increased in mid- and high-dose male groups at termination. </t>
  </si>
  <si>
    <t>CHLORENDIC ACID</t>
  </si>
  <si>
    <t>IARC, 1990, IARC Summary, CAS 115-28-6.pdf</t>
  </si>
  <si>
    <t>Possibly Carcinogenic to Humans</t>
  </si>
  <si>
    <t>Chlorendic acid was tested for carcinogenicity by oral administration in one strain of mice and one strain of rats. It produced hepatocellular adenomas and carcinomas in male mice and an increase in the incidence of alveolar/bronchiolar tumours and follicular-cell adenomas of the thyroid gland in female mice. In rats, it induced hepatocellular adenomas in animals of each sex and hepatocellular carcinomas in females; in male rats, it induced an increase in the incidence of alveolar/bronchiolar adenomas and of acinar-cell adenomas of the pancreas.</t>
  </si>
  <si>
    <t>EPA (Other for Pesticides)</t>
  </si>
  <si>
    <t>EPA 1987, Health effects assessment for Mirex.pdf</t>
  </si>
  <si>
    <t>NTP, 1987</t>
  </si>
  <si>
    <t>Two-Year Cancer Study</t>
  </si>
  <si>
    <t>Exposed daily via diet for 104wk; sacrificed 8-10wk later.</t>
  </si>
  <si>
    <t>Rats, Fischer F344/N (male)</t>
  </si>
  <si>
    <t>Probable Human Carcinogen</t>
  </si>
  <si>
    <t>Liver Neoplastic Nodule; Hepatocellular Carcinoma; Adrenal Pheochromocytom; Malignant Pheochromocytoma</t>
  </si>
  <si>
    <t>1992/1988</t>
  </si>
  <si>
    <t>OEHHA_23-85-5_Mirex.pdf</t>
  </si>
  <si>
    <t>Innes, 1968; Innes, 1969</t>
  </si>
  <si>
    <t>Mice, B6C3F (both); Mice, B6AKF (both)</t>
  </si>
  <si>
    <t>Liver Tumors</t>
  </si>
  <si>
    <t>Chlorendic Acid</t>
  </si>
  <si>
    <t>OEHHA_115-28-6_Chelorendic Acid.pdf</t>
  </si>
  <si>
    <t>Malignant and Benign Liver Tumors</t>
  </si>
  <si>
    <t>IARC, 1979, IARC Summary, CAS 2385-85-5.pdf</t>
  </si>
  <si>
    <t>Sufficient Evidence to be Carcinogenic to Humans</t>
  </si>
  <si>
    <t xml:space="preserve">ALPHA-HEXACHLOROCYCLOHEXANE </t>
  </si>
  <si>
    <t xml:space="preserve">α-HCH </t>
  </si>
  <si>
    <t>ATSDR, 2005, Tox Profile alpha beta gamma delta HCH.pdf</t>
  </si>
  <si>
    <t>Fitzhugh et al., 1950</t>
  </si>
  <si>
    <t>107wk</t>
  </si>
  <si>
    <t>Exposed daily via food for 107wk.</t>
  </si>
  <si>
    <t>Liver Histological Changes; Increased Liver Weight</t>
  </si>
  <si>
    <t xml:space="preserve">BETA-HEXACHLOROCYCLOHEXANE </t>
  </si>
  <si>
    <t>β-HCH</t>
  </si>
  <si>
    <t>Van Velsen et al., 1986</t>
  </si>
  <si>
    <t>Exposed daily via food for 13wk.</t>
  </si>
  <si>
    <t>Rats, Wistar (male)</t>
  </si>
  <si>
    <t>Hyalinization of Centrilobular Cells</t>
  </si>
  <si>
    <t>0.18 mg/kg-day</t>
  </si>
  <si>
    <t xml:space="preserve">UFA = 10                                                          UFH = 10                                                       UFL = 3                                                      </t>
  </si>
  <si>
    <t xml:space="preserve">GAMMA-HEXACHLOROCYCLOHEXANE </t>
  </si>
  <si>
    <t xml:space="preserve">γ-HCH </t>
  </si>
  <si>
    <t>Meera et al., 1992</t>
  </si>
  <si>
    <t xml:space="preserve">Immunotoxicity </t>
  </si>
  <si>
    <t>24wk</t>
  </si>
  <si>
    <t>Exposed daily via food for up to 24wk.</t>
  </si>
  <si>
    <t xml:space="preserve"> Mice, Swiss (female)</t>
  </si>
  <si>
    <t>Reduced Activity of Lymphoid Follicles with Prominent Megakaryocytes; Delayed Hypersensitivity to Immune Challenge</t>
  </si>
  <si>
    <t>Immune</t>
  </si>
  <si>
    <t xml:space="preserve"> 0.012 mg/kg-day</t>
  </si>
  <si>
    <t>UFA = 10                                                          UFH = 10                                                    UFL = 10</t>
  </si>
  <si>
    <t>Gamma Isomer of Hexachlorocyclohexane</t>
  </si>
  <si>
    <t>EPA OPP</t>
  </si>
  <si>
    <t>US EPA, 2002, Lindane RED.pdf</t>
  </si>
  <si>
    <t>Further details of the toxicity of lindane can be found in the July 31, 2002 Revised HED Risk Assessment for Lindane (Citation for principal study not specified).</t>
  </si>
  <si>
    <t>Likely 2yr</t>
  </si>
  <si>
    <t>Periacinar Hepatocyte Hypertrophy; Increase Spleen Weight; Increased Liver Weight; Decreased Platelets</t>
  </si>
  <si>
    <t>0.47 mg/kg-day</t>
  </si>
  <si>
    <t>4.81 mg/kg-day</t>
  </si>
  <si>
    <t>UFA = 10                                                          UFH = 10
FQPA SF = 3</t>
  </si>
  <si>
    <t>Target Systems are Hematologic, Hepatic.
This TRV is a PAD: The Population Adjusted Dose (PAD) is a term that characterizes the dietary risk of a 
chemical, and reflects the Reference Dose (RfD), either acute or chronic, that has been adjusted 
to account for the FQPA SF (i.e., RfD ÷ FQPA SF)</t>
  </si>
  <si>
    <t>1,2-Dibromoethane</t>
  </si>
  <si>
    <t>US EPA, 2004, IRIS Summary 106-93-4.pdf</t>
  </si>
  <si>
    <t xml:space="preserve"> NCI, 1978</t>
  </si>
  <si>
    <t>49-61wk</t>
  </si>
  <si>
    <t>Initial high doses for male and female rats were discontinued because of mortality after 16wk. Intubation of this group was suspended for 13 wks and then restarted at 30wk at which time the surviving rats received the low-dose regimen. All surviving rats in both dosage groups were sacrificed at 49wk and 61wk.</t>
  </si>
  <si>
    <t>Rats, Osborne-Mendel (male)</t>
  </si>
  <si>
    <t>Peliosis; Testicular Atrophy; Adrenal Cortical Degeneration</t>
  </si>
  <si>
    <t>27 mg/kg-day</t>
  </si>
  <si>
    <t>UFA = 10                                                          UFH = 10                                                       UFD = 10                                                      UFL = 10</t>
  </si>
  <si>
    <t>The target systems would be Endocrine, Hepatic, and Reproductive, Male.
Adjustment of the lower time weighted average low dose for intermittent exposure of 5 days/week (38 mg/kg-day x 5/7) results in a LOAEL of 27 mg/kg-day</t>
  </si>
  <si>
    <t>ATSDR, 2018, Tox Profile for 1,2-Dibromoethane_106-93-4.pdf</t>
  </si>
  <si>
    <t>57wk</t>
  </si>
  <si>
    <t>Exposed by gavage for 57wk.</t>
  </si>
  <si>
    <t>Rats (female)</t>
  </si>
  <si>
    <t>Mortality</t>
  </si>
  <si>
    <t>A chronic oral MRL was not derived due to excessive mortality in the lowest tested dose.
Data are not suitable for derivation of an acute/intermediate/chronic-duration
inhalation MRL or of acute/intermediate/chronic-duration oral MRL. Several studies are mentioned for their investigation of 1,2-Dibromoethane effects but none of the data was sufficient enough to produce a MRL</t>
  </si>
  <si>
    <t>Short Chain Chlorinated Paraffins</t>
  </si>
  <si>
    <t>CP</t>
  </si>
  <si>
    <t>WHO IPCS</t>
  </si>
  <si>
    <t>IPCS (EHC 181), 1996, Chlorinated Paraffins.pdf</t>
  </si>
  <si>
    <t>IRDC, 1984</t>
  </si>
  <si>
    <t>Exposed daily by gavage for 13wk.</t>
  </si>
  <si>
    <t>Rats, Fischer-344 (both)</t>
  </si>
  <si>
    <t>Increased Liver Weight; Increased Kidney Weight; Thyroid Hypertrophy; Thyroid Hyperplasia</t>
  </si>
  <si>
    <t>NOEL</t>
  </si>
  <si>
    <t>μg/kg/day</t>
  </si>
  <si>
    <t>The co-critical broader targets are hepatic, renal, and endocrine.
C10-13; 58% Cl, (CP-SH)</t>
  </si>
  <si>
    <t xml:space="preserve">Sydney </t>
  </si>
  <si>
    <t>Intermediate Chain Chlorinated Paraffins</t>
  </si>
  <si>
    <t>Increased Liver Weight; Increased Kidney Weight</t>
  </si>
  <si>
    <t>C14-17;52% Cl (CP-MH)
The co-critical broader targets are hepatic and renal.</t>
  </si>
  <si>
    <t>Alkanes, C14-17, Chloro (Medium-Chained Chorinated Paraffins)</t>
  </si>
  <si>
    <t>MCCP</t>
  </si>
  <si>
    <t>ECHA, 2008, DRAFT RISK ASSESSMENT OF ALKANES, C14-17, CHLORO (MEDIUM-CHAINED CHLORINATED PARAFFINS).pdf</t>
  </si>
  <si>
    <t>CXR Biosciences Ltd., 2004</t>
  </si>
  <si>
    <t>Developmental (modified one-generation)</t>
  </si>
  <si>
    <t>7-8wk</t>
  </si>
  <si>
    <t>Adult females exposed daily via feed for 7-8wk total including pregnancy and lactation, pups exposed in utero and through milk.</t>
  </si>
  <si>
    <t>Severe Deficiency of Vitamin K and Related Clotting Factors in Neonates and Consequent Haemorrhaging</t>
  </si>
  <si>
    <t>4.5 mg/kg-day</t>
  </si>
  <si>
    <t>46.5 mg/kg-day</t>
  </si>
  <si>
    <t>The co-critical broader targets are developmental and hematologic.
This MOE assessment did not list a minimum MOS.
There is an additional uncited "cross-fostering study" also mentioned in relation to the POD, but the source of this study is not clear. It may be an additional study published in CXR Biosciences LTD (2004).</t>
  </si>
  <si>
    <t>Long Chain Chlorinated Paraffins</t>
  </si>
  <si>
    <t>NTP, 1986; Bucher et al., 1987</t>
  </si>
  <si>
    <t>Exposed by gavage for 5d/wk for 103wk.</t>
  </si>
  <si>
    <t>Rats, Fischer-344 (female)</t>
  </si>
  <si>
    <t>Increased Relative Liver Weight; Multifocal Granulomatous Hepatitis (diffuse lymphohistiocytic inflammation in the liver and in the pancreatic and  mesenteric lymph nodes)</t>
  </si>
  <si>
    <t>C23;43% Cl, (CP-LL)
The co-critical broader targets are hepatic and immune.</t>
  </si>
  <si>
    <t>2,2-Bis(bromomethyl)propane-1,3-diol</t>
  </si>
  <si>
    <t>IARC, 2000, 2,2-BIS(BROMOMETHYL)PROPANE-1,3-DIOL (3296-90-0).pdf</t>
  </si>
  <si>
    <t xml:space="preserve">Possibly Carcinogenic to Humans </t>
  </si>
  <si>
    <t>2,2-Bis(bromomethyl)-1,3-propanediol</t>
  </si>
  <si>
    <t>OEHHA_3296-90-0_2,2-Bis(bromomethyl)-1,3-propanediol.pdf</t>
  </si>
  <si>
    <t>2,3-Dibromo-1-propanol</t>
  </si>
  <si>
    <t>IARC, 2000, 2,3-Dibromopropan-1-ol (96-13-9).pdf</t>
  </si>
  <si>
    <t>OEHHA_96-13-9_2,3-Dibromo-1-propanol.pdf</t>
  </si>
  <si>
    <t>49wk and 61wk</t>
  </si>
  <si>
    <t>Exposed by gavage for 49wk and 61wk. High mortality in all exposure groups did not allow for dosing to a full 104wk.</t>
  </si>
  <si>
    <t xml:space="preserve">Likely to be Carcinogenic to Humans </t>
  </si>
  <si>
    <t xml:space="preserve">Oral slope factor </t>
  </si>
  <si>
    <t>Forestomach Tumors
Hemangiosarcomas
Thyroid Follicular Cell Adenomas Thyroid Follicular Cell Carcinomas</t>
  </si>
  <si>
    <t> 2x10^0</t>
  </si>
  <si>
    <t>Tested for carcinogenicity by gavage and inhalation administration. The highest low dose was assumed to be a NOAEL and the lowest high dose the LOAEL.</t>
  </si>
  <si>
    <t>delta-Hexachlorocyclohexane</t>
  </si>
  <si>
    <t>US EPA, 2008, Provisional Peer Reviewed Toxicity Values for delta-Hexachlorocyclohexane (CASRN 319-86-8).pdf</t>
  </si>
  <si>
    <t xml:space="preserve">Inadequate Information to Assess Carcinogenic Potential </t>
  </si>
  <si>
    <t xml:space="preserve">1-Chlorooctadecane </t>
  </si>
  <si>
    <t>US EPA, 2015, Provisional Peer-Reviewed Toxicity Values for 1-Chlorooctadecane (CASRN 3386-33-2).pdf</t>
  </si>
  <si>
    <t xml:space="preserve">Limitations in the available data preclude development of a weight-of-evidence (WOE)
descriptor. </t>
  </si>
  <si>
    <t>Mice,  B6C3F1 (male)</t>
  </si>
  <si>
    <t>TDI equivalent</t>
  </si>
  <si>
    <t>Hepatocellular Carcinomas Hepatocellular Adenomas</t>
  </si>
  <si>
    <t>ug/kg-day</t>
  </si>
  <si>
    <t>Uncertainty Factors</t>
  </si>
  <si>
    <t>C12; 58% Cl, CP-SH
Specific name for the type of TRV is not given, thus listed as an equivalent to a TDI.
POD looks to be a BMDL = 11 mg/kg-day (5% increase in tumor incidence)
Unique UF used:  1,000 (uncertainty factor for a non-genotoxic carcinogen)
Tumor types used for the POD were for the highest incidence, but other tumor types are listed in the assessment. The same tumors were also increased in female mice, but at a lower incidence than in male mice.</t>
  </si>
  <si>
    <t>Further details of the toxicity of lindane can be found in the July 31, 2002 Revised HED Risk Assessment for Lindane.</t>
  </si>
  <si>
    <t>Suggestive Evidence of Carcinogenicity, But Not Sufficient to Assess Human Carcinogenic Potential</t>
  </si>
  <si>
    <t xml:space="preserve">Chlorinated paraffins of average carbon-chain length C12 and average degree of chlorination approximately 60% </t>
  </si>
  <si>
    <t>NR, but see notes</t>
  </si>
  <si>
    <t>IARC, 1990, Chlorinated Paraffins.pdf</t>
  </si>
  <si>
    <r>
      <rPr>
        <sz val="11"/>
        <color rgb="FF000000"/>
        <rFont val="Calibri"/>
        <scheme val="minor"/>
      </rPr>
      <t xml:space="preserve">While the overall WOE is for Chlorinated paraffins of average carbon-chain length C12 and average degree of chlorination approximately 60%, there is also an evaluation stating: “There is limited evidence for the carcinogenicity of a commercial chlorinated paraffin product of average carbon-chain length C23 and average degree of chlorination 43% in experimental animals
</t>
    </r>
    <r>
      <rPr>
        <u/>
        <sz val="11"/>
        <color rgb="FF000000"/>
        <rFont val="Calibri"/>
        <scheme val="minor"/>
      </rPr>
      <t xml:space="preserve">Complete list of chemical names and CAS numbers listed:
</t>
    </r>
    <r>
      <rPr>
        <sz val="11"/>
        <color rgb="FF000000"/>
        <rFont val="Calibri"/>
        <scheme val="minor"/>
      </rPr>
      <t>CAS No.: 63449-39-8 Chem. Abstr. Name: Paraffin waxes and hydrocarbon waxes, chloro 
CAS No.: 85422-92-0 Chem. Abstr. Name: Paraffin oils and hydrocarbon oils, chloro 
CAS No.: 61788-76-9 Chem. Abstr. Name: Alkanes, chloro 
CAS No.: 68920-70-7 Chem. Abstr. Name: Alkanes, C6-18, chloro 
CAS No.: 71011-12-6 Chem. Abstr. Name: Alkanes, C12-13, chloro 
CAS No.: 84082-38-2 Chem. Abstr. Name: Alkanes, C10-21, chloro 
CAS No.: 84776-06-7 Chem. Abstr. Name: Alkanes, C10-32, chloro 
CAS No.: 84776-07-8 Chem. Abstr. Name: Alkanes, C16-27, chloro
CAS No.: 85049-26-9 Chem. Abstr. Name: Alkanes, C16-35, chloro 
CAS No.: 85535-84-8 Chem. Abstr. Name: Alkanes, C10-13, chloro 
CAS No.: 85535-85-9 Chem. Abstr. Name: Alkanes, C14-17, chloro 
CAS No.: 85535-86-0 Chem. Abstr. Name: Alkanes, C18-28, chloro
CAS No.: 85536-22-7 Chem. Abstr. Name: Alkanes, C12-14, chloro 
CAS No.: 85681-73-8 Chem. Abstr. Name: Alkanes, C10-14, chloro 
CAS No.: 97659-46-6 Chem. Abstr. Name: Alkanes, C10-26, chloro 
CAS No.: 97553-43-0 Chem. Abstr. Name: Paraffins (petroleum, normal C &gt; 10, chloro 
CAS No.: 106232-85-3 Chem. Abstr. Name: Name: Alkanes, C18-20, chloro 
CAS No.: 106232-86-4 Chem. Abstr. Name: Alkanes, C22-40, chloro 
CAS No.: 108171-26-2 Chem. Abstr. Name: Alkanes, C10-12, chloro 
CAS No.: 108171-27-3 Chem. Abstr. Name: Alkanes, C22-26, chloro</t>
    </r>
  </si>
  <si>
    <t>1,2,4-Tribromobenzene</t>
  </si>
  <si>
    <t>TBB</t>
  </si>
  <si>
    <t>US EPA, 1987, IRIS Summary 615-54-3.pdf</t>
  </si>
  <si>
    <t>Carlson and Tardiff, 1977</t>
  </si>
  <si>
    <t xml:space="preserve">Subchronic </t>
  </si>
  <si>
    <t>45d or 90d</t>
  </si>
  <si>
    <t>Exposed daily via gavage for 45d or 90d.</t>
  </si>
  <si>
    <t>Increased Relative Liver Weight; Hepatic Microsomal Enzyme Induction</t>
  </si>
  <si>
    <t>Polybrominated Biphenyls (unspecified hexabromo mixture)</t>
  </si>
  <si>
    <t>PBB</t>
  </si>
  <si>
    <t>ATSDR 2004 Tox Profile for PBBs 59536-65-1.pdf</t>
  </si>
  <si>
    <t>Allen-Rowlands et al., 1981</t>
  </si>
  <si>
    <t>Lecithin liposomes</t>
  </si>
  <si>
    <t>10d</t>
  </si>
  <si>
    <t>Exposed daily via gavage for 10d.</t>
  </si>
  <si>
    <t>Decreased Plasma T4 Levels; Increased Intrathyroidal Iodide; Increased Absolute Thyroid Weights</t>
  </si>
  <si>
    <t>1 mg/kg-day</t>
  </si>
  <si>
    <t>3 mg/kg-day</t>
  </si>
  <si>
    <t>Hexabromobenzene</t>
  </si>
  <si>
    <t>US EPA, 1987, IRIS Summary 87-82-1.pdf</t>
  </si>
  <si>
    <t>Mendoza et al., 1977</t>
  </si>
  <si>
    <t>12wk</t>
  </si>
  <si>
    <t>Exposed daily via feed for 12wk.</t>
  </si>
  <si>
    <t>Induced Serum Carboxylesterase Activity</t>
  </si>
  <si>
    <t>80 ppm</t>
  </si>
  <si>
    <t>Aroclor 5460</t>
  </si>
  <si>
    <t>US EPA PPRTV_2014_Aroclor 5460,11126-42-4.pdf</t>
  </si>
  <si>
    <t>Industrial Bio-Test Laboratories, 1983</t>
  </si>
  <si>
    <t>95d</t>
  </si>
  <si>
    <t>Exposed daily via feed 7d/wk for 95d.</t>
  </si>
  <si>
    <t>Rats, Albino (male)</t>
  </si>
  <si>
    <t xml:space="preserve">Increased Absolute and Relative Liver Weights </t>
  </si>
  <si>
    <t>7.13 mg/kg-day</t>
  </si>
  <si>
    <t>1.74 mg/kg-day</t>
  </si>
  <si>
    <t>21.6 mg/kg-day</t>
  </si>
  <si>
    <t>NOAEL HED</t>
  </si>
  <si>
    <t>UFA = 3
UFH = 10
UFD = 10
UFL = 1
UFS = 10</t>
  </si>
  <si>
    <t>Multiple Broader Targets: Systemic, Immune, Hepatic, Nervous, Dermal, Digestive</t>
  </si>
  <si>
    <t>1,3-Dibromobenzene</t>
  </si>
  <si>
    <t>US EPA PPRTV_2014_1,3-Dibromobenzene,108-36-1.pdf</t>
  </si>
  <si>
    <t>90d Study</t>
  </si>
  <si>
    <t>1.2 mg/kg-day</t>
  </si>
  <si>
    <t>NOAEL HED (analog)</t>
  </si>
  <si>
    <t>Based on a Surrogate Approach using 1,2,4-tribromobenzene as the Most Appropriate Surrogate for 1,3-dibromobenzene</t>
  </si>
  <si>
    <t>Polybrominated Biphenyls</t>
  </si>
  <si>
    <t>EFSA_2010_Scientific Opinion on Polybrominated Biphenyls (PBBs) in Food</t>
  </si>
  <si>
    <t>NTP, 1993</t>
  </si>
  <si>
    <t>Rat pups were exposed via dams via diet through gestation and lactation until 8 weeks of age. As adults, animals were exposed via diet.</t>
  </si>
  <si>
    <t>Rats, Fischer-344/N (female)</t>
  </si>
  <si>
    <t>MOE</t>
  </si>
  <si>
    <t>Hepatocellular Adenomas and Carcinomas</t>
  </si>
  <si>
    <t>POD - NOEL of 0.15 mg/kg-day, identified based on hepatic carcinogenic effects in a long-term NTP study (1993) with Firemaster FF-1. 
May be worth double checking doses described in original principal study. Description in this assessment of doses is somewhat unclear.</t>
  </si>
  <si>
    <t>Weight of Evidence Route Both Inhalation and Oral</t>
  </si>
  <si>
    <t>1-Bromo-3-fluorobenzene</t>
  </si>
  <si>
    <t>US EPA PPRTV_2011_1-Bromo-3-fluorobenzene,1073-06-9.pdf</t>
  </si>
  <si>
    <t>2,4,6-Tribromophenol</t>
  </si>
  <si>
    <t xml:space="preserve">
118796</t>
  </si>
  <si>
    <t>US EPA, 2009, PPTRV (2,4,6-Tribromophenol), CASRN 118-79-6.pdf</t>
  </si>
  <si>
    <t>Tanaka et al., 1999</t>
  </si>
  <si>
    <t>48d</t>
  </si>
  <si>
    <t>Exposed by gavage for 14 days prior to mating (plus an additional 34 days)</t>
  </si>
  <si>
    <t>Rat, CD Sprague-Dawley (male)</t>
  </si>
  <si>
    <t>Excessive Salivation; Increase in Serum Creatinine</t>
  </si>
  <si>
    <t xml:space="preserve"> 100 mg/kg-day</t>
  </si>
  <si>
    <t xml:space="preserve"> 300 mg/kg-day</t>
  </si>
  <si>
    <t>92 mg/kg-day</t>
  </si>
  <si>
    <t xml:space="preserve">UFA = 10
UFH = 10
UFD = 10
UFS = 10     </t>
  </si>
  <si>
    <t>The co-critical broader targets are renal and systemic. 
No available chronic studies so they are using the screening chronic p-RfD for the TRV and the principle study is from the subchronic study. Selected principal study is an "OECD Guideline Study for combined repeated-dose, reproductive, and developmental toxicity screening."</t>
  </si>
  <si>
    <t>2,4,6-tribromophenol</t>
  </si>
  <si>
    <t>2,4,6-TBP</t>
  </si>
  <si>
    <t>EFSA_2012_Scientific Opinion on Brominated Flame Retardants (BFRs) in Food- Brominated Phenols and their Derivatives</t>
  </si>
  <si>
    <t>Tanaka et al., 1999, as cited in WHO, 2005; OECD, 2005</t>
  </si>
  <si>
    <t>repeated-dose toxicity study combined with a reproduction/developmental toxicity screening test (OECD Test Guideline 422)</t>
  </si>
  <si>
    <t xml:space="preserve">Exposed by gavage for 48d for males starting from 14 days before mating, and for females for 41-45 days starting from 14 days before mating to lacation day 3. </t>
  </si>
  <si>
    <t>Rat, Sprague-Dawley (both)</t>
  </si>
  <si>
    <t>The co-critical broader targets are renal and systemic. 
Database factor for safety factor = “needed but not specified due to very large estimated MOE”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</si>
</sst>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sz val="12"/>
      <color rgb="FF000000"/>
      <name val="Calibri"/>
      <family val="2"/>
    </font>
    <font>
      <sz val="11"/>
      <color rgb="FF000000"/>
      <name val="Calibri"/>
      <family val="2"/>
    </font>
    <font>
      <b/>
      <sz val="11"/>
      <color rgb="FF000000"/>
      <name val="Calibri"/>
      <family val="2"/>
    </font>
    <font>
      <u/>
      <sz val="11"/>
      <color theme="10"/>
      <name val="Calibri"/>
      <family val="2"/>
      <scheme val="minor"/>
    </font>
    <font>
      <u/>
      <sz val="11"/>
      <color theme="4"/>
      <name val="Calibri"/>
      <family val="2"/>
      <scheme val="minor"/>
    </font>
    <font>
      <sz val="11"/>
      <color theme="4"/>
      <name val="Calibri"/>
      <family val="2"/>
    </font>
    <font>
      <b/>
      <sz val="11"/>
      <color rgb="FFFFFFFF"/>
      <name val="Calibri"/>
      <family val="2"/>
    </font>
    <font>
      <sz val="11"/>
      <color theme="1"/>
      <name val="Calibri"/>
      <family val="2"/>
    </font>
    <font>
      <sz val="11"/>
      <name val="Calibri"/>
      <family val="2"/>
    </font>
    <font>
      <b/>
      <sz val="14"/>
      <name val="Calibri"/>
      <family val="2"/>
      <scheme val="minor"/>
    </font>
    <font>
      <sz val="11"/>
      <name val="Calibri"/>
      <family val="2"/>
      <scheme val="minor"/>
    </font>
    <font>
      <u/>
      <sz val="11"/>
      <name val="Calibri"/>
      <family val="2"/>
      <scheme val="minor"/>
    </font>
    <font>
      <u/>
      <sz val="11"/>
      <color theme="3" tint="0.39997558519241921"/>
      <name val="Calibri"/>
      <family val="2"/>
      <scheme val="minor"/>
    </font>
    <font>
      <b/>
      <sz val="11"/>
      <name val="Calibri"/>
      <family val="2"/>
    </font>
    <font>
      <u/>
      <sz val="11"/>
      <color rgb="FF000000"/>
      <name val="Calibri"/>
      <family val="2"/>
      <scheme val="minor"/>
    </font>
    <font>
      <sz val="8"/>
      <name val="Calibri"/>
      <family val="2"/>
      <scheme val="minor"/>
    </font>
    <font>
      <sz val="11"/>
      <color rgb="FF000000"/>
      <name val="Calibri"/>
      <family val="2"/>
      <scheme val="minor"/>
    </font>
    <font>
      <sz val="11"/>
      <color rgb="FF000000"/>
      <name val="Calibri"/>
      <scheme val="minor"/>
    </font>
    <font>
      <sz val="11"/>
      <color rgb="FF212121"/>
      <name val="Calibri"/>
      <family val="2"/>
      <charset val="1"/>
    </font>
    <font>
      <sz val="11"/>
      <color theme="1"/>
      <name val="Calibri"/>
      <charset val="1"/>
    </font>
    <font>
      <u/>
      <sz val="11"/>
      <color rgb="FF000000"/>
      <name val="Calibri"/>
      <scheme val="minor"/>
    </font>
    <font>
      <sz val="11"/>
      <color rgb="FF000000"/>
      <name val="Calibri"/>
      <charset val="1"/>
    </font>
    <font>
      <u/>
      <sz val="11"/>
      <color rgb="FF0563C1"/>
      <name val="Calibri"/>
      <charset val="1"/>
    </font>
    <font>
      <sz val="11"/>
      <color rgb="FF000000"/>
      <name val="Calibri"/>
    </font>
    <font>
      <sz val="11"/>
      <color rgb="FFFF0000"/>
      <name val="Calibri"/>
      <family val="2"/>
      <scheme val="minor"/>
    </font>
    <font>
      <sz val="11"/>
      <name val="Calibri"/>
      <family val="2"/>
      <charset val="1"/>
    </font>
    <font>
      <u/>
      <sz val="11"/>
      <color rgb="FFFF0000"/>
      <name val="Calibri"/>
      <family val="2"/>
      <scheme val="minor"/>
    </font>
    <font>
      <sz val="11"/>
      <color rgb="FFFF0000"/>
      <name val="Calibri"/>
      <family val="2"/>
    </font>
    <font>
      <sz val="11"/>
      <color rgb="FF000000"/>
      <name val="DM Sans Medium"/>
      <charset val="1"/>
    </font>
  </fonts>
  <fills count="11">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bgColor indexed="64"/>
      </patternFill>
    </fill>
    <fill>
      <patternFill patternType="solid">
        <fgColor theme="6"/>
        <bgColor indexed="64"/>
      </patternFill>
    </fill>
    <fill>
      <patternFill patternType="solid">
        <fgColor theme="0" tint="-4.9989318521683403E-2"/>
        <bgColor indexed="64"/>
      </patternFill>
    </fill>
    <fill>
      <patternFill patternType="solid">
        <fgColor rgb="FF000000"/>
        <bgColor rgb="FF000000"/>
      </patternFill>
    </fill>
    <fill>
      <patternFill patternType="solid">
        <fgColor theme="0" tint="-0.14999847407452621"/>
        <bgColor indexed="64"/>
      </patternFill>
    </fill>
    <fill>
      <patternFill patternType="solid">
        <fgColor theme="4"/>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bottom/>
      <diagonal/>
    </border>
  </borders>
  <cellStyleXfs count="5">
    <xf numFmtId="0" fontId="0" fillId="0" borderId="0"/>
    <xf numFmtId="0" fontId="4" fillId="0" borderId="0"/>
    <xf numFmtId="0" fontId="5" fillId="0" borderId="0"/>
    <xf numFmtId="0" fontId="7" fillId="0" borderId="0" applyNumberFormat="0" applyFill="0" applyBorder="0" applyAlignment="0" applyProtection="0"/>
    <xf numFmtId="0" fontId="2" fillId="0" borderId="0"/>
  </cellStyleXfs>
  <cellXfs count="134">
    <xf numFmtId="0" fontId="0" fillId="0" borderId="0" xfId="0"/>
    <xf numFmtId="0" fontId="3" fillId="0" borderId="1" xfId="1" applyFont="1" applyBorder="1" applyAlignment="1">
      <alignment horizontal="left" vertical="top" wrapText="1"/>
    </xf>
    <xf numFmtId="0" fontId="3" fillId="0" borderId="4" xfId="1" applyFont="1" applyBorder="1" applyAlignment="1">
      <alignment horizontal="left" wrapText="1"/>
    </xf>
    <xf numFmtId="0" fontId="3" fillId="0" borderId="6" xfId="1" applyFont="1" applyBorder="1" applyAlignment="1">
      <alignment horizontal="left"/>
    </xf>
    <xf numFmtId="0" fontId="4" fillId="7" borderId="0" xfId="1" applyFill="1" applyAlignment="1">
      <alignment horizontal="left"/>
    </xf>
    <xf numFmtId="0" fontId="4" fillId="7" borderId="0" xfId="1" applyFill="1"/>
    <xf numFmtId="0" fontId="6" fillId="0" borderId="9" xfId="2" applyFont="1" applyBorder="1" applyAlignment="1">
      <alignment horizontal="left" vertical="top" wrapText="1"/>
    </xf>
    <xf numFmtId="0" fontId="10" fillId="8" borderId="1" xfId="2" applyFont="1" applyFill="1" applyBorder="1" applyAlignment="1">
      <alignment vertical="top"/>
    </xf>
    <xf numFmtId="0" fontId="10" fillId="8" borderId="2" xfId="2" applyFont="1" applyFill="1" applyBorder="1" applyAlignment="1">
      <alignment vertical="top"/>
    </xf>
    <xf numFmtId="0" fontId="10" fillId="8" borderId="3" xfId="2" applyFont="1" applyFill="1" applyBorder="1" applyAlignment="1">
      <alignment wrapText="1"/>
    </xf>
    <xf numFmtId="0" fontId="12" fillId="0" borderId="11" xfId="2" applyFont="1" applyBorder="1" applyAlignment="1">
      <alignment wrapText="1"/>
    </xf>
    <xf numFmtId="0" fontId="12" fillId="0" borderId="3" xfId="2" applyFont="1" applyBorder="1" applyAlignment="1">
      <alignment wrapText="1"/>
    </xf>
    <xf numFmtId="0" fontId="12" fillId="0" borderId="8" xfId="2" applyFont="1" applyBorder="1" applyAlignment="1">
      <alignment wrapText="1"/>
    </xf>
    <xf numFmtId="0" fontId="12" fillId="0" borderId="5" xfId="2" applyFont="1" applyBorder="1" applyAlignment="1">
      <alignment wrapText="1"/>
    </xf>
    <xf numFmtId="0" fontId="12" fillId="0" borderId="14" xfId="2" applyFont="1" applyBorder="1" applyAlignment="1">
      <alignment wrapText="1"/>
    </xf>
    <xf numFmtId="0" fontId="12" fillId="0" borderId="12" xfId="2" applyFont="1" applyBorder="1" applyAlignment="1">
      <alignment wrapText="1"/>
    </xf>
    <xf numFmtId="0" fontId="13" fillId="2" borderId="0" xfId="0" applyFont="1" applyFill="1" applyAlignment="1">
      <alignment horizontal="center" wrapText="1"/>
    </xf>
    <xf numFmtId="0" fontId="13" fillId="4" borderId="0" xfId="0" applyFont="1" applyFill="1" applyAlignment="1">
      <alignment horizontal="center" wrapText="1"/>
    </xf>
    <xf numFmtId="0" fontId="13" fillId="5" borderId="0" xfId="0" applyFont="1" applyFill="1" applyAlignment="1">
      <alignment horizontal="center" wrapText="1"/>
    </xf>
    <xf numFmtId="0" fontId="13" fillId="5" borderId="0" xfId="0" applyFont="1" applyFill="1" applyAlignment="1">
      <alignment horizontal="center"/>
    </xf>
    <xf numFmtId="0" fontId="13" fillId="3" borderId="0" xfId="0" applyFont="1" applyFill="1" applyAlignment="1">
      <alignment horizontal="center" wrapText="1"/>
    </xf>
    <xf numFmtId="0" fontId="13" fillId="6" borderId="0" xfId="0" applyFont="1" applyFill="1" applyAlignment="1">
      <alignment horizontal="center" wrapText="1"/>
    </xf>
    <xf numFmtId="0" fontId="13" fillId="0" borderId="0" xfId="0" applyFont="1" applyAlignment="1">
      <alignment horizontal="center" wrapText="1"/>
    </xf>
    <xf numFmtId="0" fontId="14" fillId="0" borderId="0" xfId="0" applyFont="1"/>
    <xf numFmtId="0" fontId="14" fillId="0" borderId="0" xfId="0" applyFont="1" applyAlignment="1">
      <alignment wrapText="1"/>
    </xf>
    <xf numFmtId="0" fontId="13" fillId="4" borderId="0" xfId="0" applyFont="1" applyFill="1" applyAlignment="1">
      <alignment horizontal="center"/>
    </xf>
    <xf numFmtId="0" fontId="13" fillId="3" borderId="0" xfId="0" applyFont="1" applyFill="1" applyAlignment="1">
      <alignment horizontal="center"/>
    </xf>
    <xf numFmtId="0" fontId="13" fillId="6" borderId="0" xfId="0" applyFont="1" applyFill="1" applyAlignment="1">
      <alignment horizontal="center"/>
    </xf>
    <xf numFmtId="0" fontId="13" fillId="0" borderId="0" xfId="0" applyFont="1" applyAlignment="1">
      <alignment horizontal="center"/>
    </xf>
    <xf numFmtId="0" fontId="12" fillId="0" borderId="0" xfId="0" applyFont="1" applyAlignment="1">
      <alignment wrapText="1"/>
    </xf>
    <xf numFmtId="0" fontId="13" fillId="9" borderId="0" xfId="0" applyFont="1" applyFill="1" applyAlignment="1">
      <alignment horizontal="center"/>
    </xf>
    <xf numFmtId="0" fontId="13" fillId="9" borderId="0" xfId="0" applyFont="1" applyFill="1" applyAlignment="1">
      <alignment horizontal="center" wrapText="1"/>
    </xf>
    <xf numFmtId="0" fontId="13" fillId="10" borderId="0" xfId="0" applyFont="1" applyFill="1" applyAlignment="1">
      <alignment horizontal="center" wrapText="1"/>
    </xf>
    <xf numFmtId="0" fontId="15" fillId="0" borderId="15" xfId="3" applyFont="1" applyBorder="1"/>
    <xf numFmtId="3" fontId="14" fillId="0" borderId="0" xfId="0" applyNumberFormat="1" applyFont="1"/>
    <xf numFmtId="3" fontId="14" fillId="0" borderId="0" xfId="0" applyNumberFormat="1" applyFont="1" applyAlignment="1">
      <alignment wrapText="1"/>
    </xf>
    <xf numFmtId="0" fontId="15" fillId="0" borderId="15" xfId="3" applyFont="1" applyFill="1" applyBorder="1"/>
    <xf numFmtId="0" fontId="16" fillId="0" borderId="0" xfId="3" applyFont="1"/>
    <xf numFmtId="0" fontId="0" fillId="0" borderId="0" xfId="0" applyAlignment="1">
      <alignment horizontal="left" vertical="top" wrapText="1"/>
    </xf>
    <xf numFmtId="0" fontId="2" fillId="0" borderId="12" xfId="0" applyFont="1" applyBorder="1"/>
    <xf numFmtId="0" fontId="2" fillId="0" borderId="12" xfId="0" applyFont="1" applyBorder="1" applyAlignment="1">
      <alignment wrapText="1"/>
    </xf>
    <xf numFmtId="0" fontId="2" fillId="0" borderId="13" xfId="0" applyFont="1" applyBorder="1" applyAlignment="1">
      <alignment wrapText="1"/>
    </xf>
    <xf numFmtId="0" fontId="2" fillId="0" borderId="11" xfId="0" applyFont="1" applyBorder="1"/>
    <xf numFmtId="0" fontId="2" fillId="0" borderId="12" xfId="0" applyFont="1" applyBorder="1" applyAlignment="1">
      <alignment vertical="center"/>
    </xf>
    <xf numFmtId="0" fontId="15" fillId="0" borderId="0" xfId="3" applyFont="1"/>
    <xf numFmtId="0" fontId="0" fillId="0" borderId="0" xfId="0" applyAlignment="1">
      <alignment wrapText="1"/>
    </xf>
    <xf numFmtId="0" fontId="14" fillId="0" borderId="0" xfId="0" quotePrefix="1" applyFont="1" applyAlignment="1">
      <alignment wrapText="1"/>
    </xf>
    <xf numFmtId="0" fontId="5" fillId="0" borderId="0" xfId="0" applyFont="1"/>
    <xf numFmtId="0" fontId="11" fillId="0" borderId="0" xfId="0" applyFont="1"/>
    <xf numFmtId="0" fontId="0" fillId="0" borderId="11" xfId="0" applyBorder="1" applyAlignment="1">
      <alignment vertical="center"/>
    </xf>
    <xf numFmtId="0" fontId="15" fillId="0" borderId="0" xfId="3" applyFont="1" applyFill="1"/>
    <xf numFmtId="0" fontId="15" fillId="0" borderId="0" xfId="3" applyFont="1" applyFill="1" applyBorder="1"/>
    <xf numFmtId="0" fontId="15" fillId="0" borderId="15" xfId="3" applyFont="1" applyFill="1" applyBorder="1" applyAlignment="1"/>
    <xf numFmtId="0" fontId="15" fillId="0" borderId="0" xfId="3" applyFont="1" applyFill="1" applyAlignment="1"/>
    <xf numFmtId="0" fontId="15" fillId="0" borderId="0" xfId="3" applyFont="1" applyAlignment="1"/>
    <xf numFmtId="0" fontId="20" fillId="0" borderId="0" xfId="0" applyFont="1"/>
    <xf numFmtId="0" fontId="14" fillId="0" borderId="0" xfId="0" applyFont="1" applyAlignment="1">
      <alignment horizontal="right" wrapText="1"/>
    </xf>
    <xf numFmtId="0" fontId="21" fillId="0" borderId="0" xfId="0" applyFont="1" applyAlignment="1">
      <alignment wrapText="1"/>
    </xf>
    <xf numFmtId="0" fontId="22" fillId="0" borderId="0" xfId="0" applyFont="1"/>
    <xf numFmtId="0" fontId="23" fillId="0" borderId="0" xfId="0" applyFont="1"/>
    <xf numFmtId="11" fontId="14" fillId="0" borderId="0" xfId="0" applyNumberFormat="1" applyFont="1"/>
    <xf numFmtId="0" fontId="29" fillId="0" borderId="0" xfId="0" applyFont="1" applyAlignment="1">
      <alignment wrapText="1"/>
    </xf>
    <xf numFmtId="0" fontId="25" fillId="0" borderId="0" xfId="0" applyFont="1" applyAlignment="1">
      <alignment wrapText="1"/>
    </xf>
    <xf numFmtId="0" fontId="15" fillId="0" borderId="0" xfId="3" applyFont="1" applyBorder="1"/>
    <xf numFmtId="11" fontId="14" fillId="0" borderId="0" xfId="0" applyNumberFormat="1" applyFont="1" applyAlignment="1">
      <alignment wrapText="1"/>
    </xf>
    <xf numFmtId="0" fontId="28" fillId="0" borderId="0" xfId="0" applyFont="1"/>
    <xf numFmtId="0" fontId="30" fillId="0" borderId="0" xfId="3" applyFont="1"/>
    <xf numFmtId="0" fontId="31" fillId="0" borderId="0" xfId="0" applyFont="1" applyAlignment="1">
      <alignment wrapText="1"/>
    </xf>
    <xf numFmtId="0" fontId="28" fillId="0" borderId="0" xfId="0" applyFont="1" applyAlignment="1">
      <alignment wrapText="1"/>
    </xf>
    <xf numFmtId="3" fontId="28" fillId="0" borderId="0" xfId="0" applyNumberFormat="1" applyFont="1"/>
    <xf numFmtId="11" fontId="28" fillId="0" borderId="0" xfId="0" applyNumberFormat="1" applyFont="1"/>
    <xf numFmtId="0" fontId="28" fillId="0" borderId="0" xfId="3" applyFont="1"/>
    <xf numFmtId="0" fontId="13" fillId="2" borderId="0" xfId="0" applyFont="1" applyFill="1" applyAlignment="1">
      <alignment horizontal="center"/>
    </xf>
    <xf numFmtId="0" fontId="26" fillId="0" borderId="0" xfId="0" applyFont="1" applyAlignment="1">
      <alignment wrapText="1"/>
    </xf>
    <xf numFmtId="0" fontId="27" fillId="0" borderId="0" xfId="0" applyFont="1" applyAlignment="1">
      <alignment wrapText="1"/>
    </xf>
    <xf numFmtId="0" fontId="15" fillId="0" borderId="0" xfId="3" applyFont="1" applyAlignment="1">
      <alignment wrapText="1"/>
    </xf>
    <xf numFmtId="0" fontId="15" fillId="0" borderId="15" xfId="3" applyFont="1" applyFill="1" applyBorder="1" applyAlignment="1">
      <alignment wrapText="1"/>
    </xf>
    <xf numFmtId="0" fontId="15" fillId="0" borderId="0" xfId="3" applyFont="1" applyFill="1" applyBorder="1" applyAlignment="1">
      <alignment wrapText="1"/>
    </xf>
    <xf numFmtId="0" fontId="5" fillId="0" borderId="0" xfId="0" applyFont="1" applyAlignment="1">
      <alignment wrapText="1"/>
    </xf>
    <xf numFmtId="0" fontId="15" fillId="0" borderId="15" xfId="3" applyFont="1" applyBorder="1" applyAlignment="1">
      <alignment wrapText="1"/>
    </xf>
    <xf numFmtId="0" fontId="15" fillId="0" borderId="0" xfId="3" applyFont="1" applyFill="1" applyAlignment="1">
      <alignment wrapText="1"/>
    </xf>
    <xf numFmtId="0" fontId="30" fillId="0" borderId="0" xfId="3" applyFont="1" applyAlignment="1">
      <alignment wrapText="1"/>
    </xf>
    <xf numFmtId="0" fontId="7" fillId="0" borderId="0" xfId="3" applyAlignment="1">
      <alignment wrapText="1"/>
    </xf>
    <xf numFmtId="0" fontId="18" fillId="0" borderId="0" xfId="3" applyFont="1" applyAlignment="1">
      <alignment wrapText="1"/>
    </xf>
    <xf numFmtId="0" fontId="28" fillId="0" borderId="0" xfId="3" applyFont="1" applyAlignment="1">
      <alignment wrapText="1"/>
    </xf>
    <xf numFmtId="0" fontId="30" fillId="0" borderId="15" xfId="3" applyFont="1" applyFill="1" applyBorder="1" applyAlignment="1">
      <alignment wrapText="1"/>
    </xf>
    <xf numFmtId="0" fontId="11" fillId="0" borderId="0" xfId="0" applyFont="1" applyAlignment="1">
      <alignment wrapText="1"/>
    </xf>
    <xf numFmtId="0" fontId="3" fillId="2" borderId="11" xfId="0" applyFont="1" applyFill="1" applyBorder="1" applyAlignment="1">
      <alignment horizontal="center" wrapText="1"/>
    </xf>
    <xf numFmtId="0" fontId="3" fillId="4" borderId="11" xfId="0" applyFont="1" applyFill="1" applyBorder="1" applyAlignment="1">
      <alignment horizontal="center" wrapText="1"/>
    </xf>
    <xf numFmtId="0" fontId="3" fillId="5" borderId="10" xfId="0" applyFont="1" applyFill="1" applyBorder="1" applyAlignment="1">
      <alignment horizontal="center" wrapText="1"/>
    </xf>
    <xf numFmtId="0" fontId="3" fillId="5" borderId="10" xfId="0" applyFont="1" applyFill="1" applyBorder="1" applyAlignment="1">
      <alignment horizontal="center"/>
    </xf>
    <xf numFmtId="0" fontId="3" fillId="5" borderId="11"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6" borderId="11" xfId="0" applyFont="1" applyFill="1" applyBorder="1" applyAlignment="1">
      <alignment horizontal="center" wrapText="1"/>
    </xf>
    <xf numFmtId="0" fontId="3" fillId="4" borderId="11" xfId="0" applyFont="1" applyFill="1" applyBorder="1" applyAlignment="1">
      <alignment horizontal="center"/>
    </xf>
    <xf numFmtId="0" fontId="3" fillId="5" borderId="11" xfId="0" applyFont="1" applyFill="1" applyBorder="1" applyAlignment="1">
      <alignment horizontal="center"/>
    </xf>
    <xf numFmtId="0" fontId="3" fillId="5" borderId="3" xfId="0" applyFont="1" applyFill="1" applyBorder="1" applyAlignment="1">
      <alignment horizontal="center"/>
    </xf>
    <xf numFmtId="0" fontId="3" fillId="5" borderId="8" xfId="0" applyFont="1" applyFill="1" applyBorder="1" applyAlignment="1">
      <alignment horizontal="center"/>
    </xf>
    <xf numFmtId="0" fontId="3" fillId="3" borderId="7" xfId="0" applyFont="1" applyFill="1" applyBorder="1" applyAlignment="1">
      <alignment horizontal="center" wrapText="1"/>
    </xf>
    <xf numFmtId="0" fontId="3" fillId="3" borderId="8" xfId="0" applyFont="1" applyFill="1" applyBorder="1" applyAlignment="1">
      <alignment horizontal="center"/>
    </xf>
    <xf numFmtId="0" fontId="3" fillId="3" borderId="8" xfId="0" applyFont="1" applyFill="1" applyBorder="1" applyAlignment="1">
      <alignment horizontal="center" wrapText="1"/>
    </xf>
    <xf numFmtId="0" fontId="3" fillId="6" borderId="11" xfId="0" applyFont="1" applyFill="1" applyBorder="1" applyAlignment="1">
      <alignment horizontal="center"/>
    </xf>
    <xf numFmtId="0" fontId="17" fillId="0" borderId="16" xfId="2" applyFont="1" applyBorder="1" applyAlignment="1">
      <alignment vertical="center" wrapText="1"/>
    </xf>
    <xf numFmtId="0" fontId="0" fillId="0" borderId="14" xfId="0" applyBorder="1"/>
    <xf numFmtId="0" fontId="17" fillId="0" borderId="16" xfId="2" applyFont="1" applyBorder="1" applyAlignment="1">
      <alignment horizontal="center" vertical="center" wrapText="1"/>
    </xf>
    <xf numFmtId="0" fontId="5" fillId="0" borderId="5" xfId="1" applyFont="1" applyBorder="1" applyAlignment="1">
      <alignment horizontal="left" wrapText="1"/>
    </xf>
    <xf numFmtId="0" fontId="32" fillId="0" borderId="0" xfId="0" applyFont="1"/>
    <xf numFmtId="0" fontId="1" fillId="0" borderId="0" xfId="0" applyFont="1" applyAlignment="1">
      <alignment wrapText="1"/>
    </xf>
    <xf numFmtId="0" fontId="1" fillId="0" borderId="0" xfId="0" applyFont="1"/>
    <xf numFmtId="0" fontId="17" fillId="0" borderId="13"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14" xfId="2" applyFont="1" applyBorder="1" applyAlignment="1">
      <alignment horizontal="center" vertical="center" wrapText="1"/>
    </xf>
    <xf numFmtId="0" fontId="5" fillId="0" borderId="2" xfId="1" applyFont="1" applyBorder="1" applyAlignment="1">
      <alignment horizontal="left" wrapText="1"/>
    </xf>
    <xf numFmtId="0" fontId="5" fillId="0" borderId="3" xfId="1" applyFont="1" applyBorder="1" applyAlignment="1">
      <alignment horizontal="left" wrapText="1"/>
    </xf>
    <xf numFmtId="0" fontId="8" fillId="0" borderId="0" xfId="3" applyFont="1" applyAlignment="1">
      <alignment wrapText="1"/>
    </xf>
    <xf numFmtId="0" fontId="9" fillId="0" borderId="5" xfId="1" applyFont="1" applyBorder="1" applyAlignment="1">
      <alignment wrapText="1"/>
    </xf>
    <xf numFmtId="0" fontId="7" fillId="0" borderId="0" xfId="3" applyAlignment="1">
      <alignment horizontal="left" wrapText="1"/>
    </xf>
    <xf numFmtId="0" fontId="5" fillId="0" borderId="5" xfId="1" applyFont="1" applyBorder="1" applyAlignment="1">
      <alignment horizontal="left" wrapText="1"/>
    </xf>
    <xf numFmtId="14" fontId="5" fillId="0" borderId="7" xfId="1" applyNumberFormat="1" applyFont="1" applyBorder="1" applyAlignment="1">
      <alignment horizontal="left" wrapText="1"/>
    </xf>
    <xf numFmtId="14" fontId="5" fillId="0" borderId="8" xfId="1" applyNumberFormat="1" applyFont="1" applyBorder="1" applyAlignment="1">
      <alignment horizontal="left" wrapText="1"/>
    </xf>
    <xf numFmtId="0" fontId="5" fillId="0" borderId="10" xfId="2" applyBorder="1" applyAlignment="1">
      <alignment horizontal="left" vertical="top" wrapText="1"/>
    </xf>
    <xf numFmtId="0" fontId="6" fillId="0" borderId="11" xfId="2" applyFont="1" applyBorder="1" applyAlignment="1">
      <alignment horizontal="left" vertical="top" wrapText="1"/>
    </xf>
    <xf numFmtId="0" fontId="13" fillId="6" borderId="7" xfId="0" applyFont="1" applyFill="1" applyBorder="1" applyAlignment="1">
      <alignment horizontal="center" wrapText="1"/>
    </xf>
    <xf numFmtId="0" fontId="13" fillId="2" borderId="7" xfId="0" applyFont="1" applyFill="1" applyBorder="1" applyAlignment="1">
      <alignment horizontal="center" wrapText="1"/>
    </xf>
    <xf numFmtId="0" fontId="13" fillId="4" borderId="7" xfId="0" applyFont="1" applyFill="1" applyBorder="1" applyAlignment="1">
      <alignment horizontal="center" wrapText="1"/>
    </xf>
    <xf numFmtId="0" fontId="13" fillId="5" borderId="7" xfId="0" applyFont="1" applyFill="1" applyBorder="1" applyAlignment="1">
      <alignment horizontal="center" wrapText="1"/>
    </xf>
    <xf numFmtId="0" fontId="13" fillId="9" borderId="7" xfId="0" applyFont="1" applyFill="1" applyBorder="1" applyAlignment="1">
      <alignment horizontal="center" wrapText="1"/>
    </xf>
    <xf numFmtId="0" fontId="13" fillId="10" borderId="7" xfId="0" applyFont="1" applyFill="1" applyBorder="1" applyAlignment="1">
      <alignment horizontal="center" wrapText="1"/>
    </xf>
    <xf numFmtId="0" fontId="13" fillId="3" borderId="7" xfId="0" applyFont="1" applyFill="1" applyBorder="1" applyAlignment="1">
      <alignment horizontal="center" wrapText="1"/>
    </xf>
    <xf numFmtId="0" fontId="13" fillId="6" borderId="7" xfId="0" applyFont="1" applyFill="1" applyBorder="1" applyAlignment="1">
      <alignment horizontal="center"/>
    </xf>
    <xf numFmtId="0" fontId="13" fillId="5" borderId="7" xfId="0" applyFont="1" applyFill="1" applyBorder="1" applyAlignment="1">
      <alignment horizontal="center"/>
    </xf>
    <xf numFmtId="0" fontId="13" fillId="3" borderId="7" xfId="0" applyFont="1" applyFill="1" applyBorder="1" applyAlignment="1">
      <alignment horizontal="center"/>
    </xf>
    <xf numFmtId="0" fontId="13" fillId="9" borderId="7" xfId="0" applyFont="1" applyFill="1" applyBorder="1" applyAlignment="1">
      <alignment horizontal="center"/>
    </xf>
  </cellXfs>
  <cellStyles count="5">
    <cellStyle name="Hyperlink" xfId="3" builtinId="8"/>
    <cellStyle name="Normal" xfId="0" builtinId="0"/>
    <cellStyle name="Normal 2" xfId="4" xr:uid="{F814301F-FF3C-4E21-8FEF-636A971D36E4}"/>
    <cellStyle name="Normal 2 2" xfId="2" xr:uid="{656CC547-F86F-4609-9CF1-7C5C221ED34C}"/>
    <cellStyle name="Normal 3" xfId="1" xr:uid="{4BE699D2-704A-483F-8F58-E455D7457CE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adlemk@ucmail.uc.edu" TargetMode="External"/><Relationship Id="rId2" Type="http://schemas.openxmlformats.org/officeDocument/2006/relationships/hyperlink" Target="mailto:Joei.Robertson@icf.com" TargetMode="External"/><Relationship Id="rId1" Type="http://schemas.openxmlformats.org/officeDocument/2006/relationships/hyperlink" Target="mailto:Samantha.Snow@icf.com" TargetMode="External"/><Relationship Id="rId4" Type="http://schemas.openxmlformats.org/officeDocument/2006/relationships/hyperlink" Target="mailto:haberlt@ucmail.uc.edu"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icfonline.sharepoint.com/sites/CPSC-ICFCO-3Class-BasedExposureAssessmentApproachesforOFRs/Shared%20Documents/CO-9%20Class-Based%20Dose-Response/03%20-%20PDFs/PHA/US%20EPA,%202011,%20PPRTV,%20CAS%20%5b87-84-3%5d.pdf" TargetMode="External"/><Relationship Id="rId1" Type="http://schemas.openxmlformats.org/officeDocument/2006/relationships/hyperlink" Target="https://icfonline.sharepoint.com/sites/CPSC-ICFCO-3Class-BasedExposureAssessmentApproachesforOFRs/Shared%20Documents/CO-9%20Class-Based%20Dose-Response/03%20-%20PDFs/PHA/US%20EPA,%202001,%20IRIS%20Chemical%20Assessment%20Summary,%20%5b77-47-4%5d.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icfonline.sharepoint.com/:b:/r/sites/CPSC-ICFCO-3Class-BasedExposureAssessmentApproachesforOFRs/Shared%20Documents/CO-9%20Class-Based%20Dose-Response/03%20-%20PDFs/PHC/Analogs/JMPR%20737_Chlordane%20(Pesticide%20residues%20in%20food_%201986%20evaluations%20Part%20II%20Toxicology).pdf?csf=1&amp;web=1&amp;e=DJDCcC" TargetMode="External"/><Relationship Id="rId2" Type="http://schemas.openxmlformats.org/officeDocument/2006/relationships/hyperlink" Target="https://icfonline.sharepoint.com/:b:/r/sites/CPSC-ICFCO-3Class-BasedExposureAssessmentApproachesforOFRs/Shared%20Documents/CO-9%20Class-Based%20Dose-Response/03%20-%20PDFs/PHC/Health%20Canada,%202019,%20Screening%20Assessment%20Certain%20Organic%20Flame%20Retardants%20Substance%20Grouping_Dechlorane%20Plus_13560-89-9.pdf?csf=1&amp;web=1&amp;e=XdDHah" TargetMode="External"/><Relationship Id="rId1" Type="http://schemas.openxmlformats.org/officeDocument/2006/relationships/hyperlink" Target="https://icfonline.sharepoint.com/sites/CPSC-ICFCO-3Class-BasedExposureAssessmentApproachesforOFRs/Shared%20Documents/CO-9%20Class-Based%20Dose-Response/03%20-%20PDFs/PHC/ATSDR%202018%20Tox%20Profile%20for%20Chlordane%2057-74-9.pdf" TargetMode="External"/><Relationship Id="rId4" Type="http://schemas.openxmlformats.org/officeDocument/2006/relationships/hyperlink" Target="https://icfonline.sharepoint.com/:b:/r/sites/CPSC-ICFCO-3Class-BasedExposureAssessmentApproachesforOFRs/Shared%20Documents/CO-9%20Class-Based%20Dose-Response/03%20-%20PDFs/PHC/ATSDR%202020,%20Tox%20Profile%20Mirex%20and%20Chlordecone%202385-85-5.pdf?csf=1&amp;web=1&amp;e=B4yg8I"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icfonline.sharepoint.com/sites/CPSC-ICFCO-3Class-BasedExposureAssessmentApproachesforOFRs/Shared%20Documents/CO-9%20Class-Based%20Dose-Response/03%20-%20PDFs/PHC/OEHHA_23-85-5_Mirex.pdf" TargetMode="External"/><Relationship Id="rId2" Type="http://schemas.openxmlformats.org/officeDocument/2006/relationships/hyperlink" Target="https://icfonline.sharepoint.com/sites/CPSC-ICFCO-3Class-BasedExposureAssessmentApproachesforOFRs/Shared%20Documents/Forms/AllItems.aspx?id=%2Fsites%2FCPSC%2DICFCO%2D3Class%2DBasedExposureAssessmentApproachesforOFRs%2FShared%20Documents%2FCO%2D9%20Class%2DBased%20Dose%2DResponse%2F03%20%2D%20PDFs%2FPHC%2FEPA%201987%2C%20Health%20effects%20assessment%20for%20Mirex%2Epdf&amp;parent=%2Fsites%2FCPSC%2DICFCO%2D3Class%2DBasedExposureAssessmentApproachesforOFRs%2FShared%20Documents%2FCO%2D9%20Class%2DBased%20Dose%2DResponse%2F03%20%2D%20PDFs%2FPHC" TargetMode="External"/><Relationship Id="rId1" Type="http://schemas.openxmlformats.org/officeDocument/2006/relationships/hyperlink" Target="https://icfonline.sharepoint.com/sites/CPSC-ICFCO-3Class-BasedExposureAssessmentApproachesforOFRs/Shared%20Documents/CO-9%20Class-Based%20Dose-Response/03%20-%20PDFs/PHC/IARC,%201990,%20IARC%20Summary,%20CAS%20115-28-6.pdf" TargetMode="External"/><Relationship Id="rId5" Type="http://schemas.openxmlformats.org/officeDocument/2006/relationships/hyperlink" Target="https://icfonline.sharepoint.com/:b:/r/sites/CPSC-ICFCO-3Class-BasedExposureAssessmentApproachesforOFRs/Shared%20Documents/CO-9%20Class-Based%20Dose-Response/03%20-%20PDFs/PHC/IARC,%201979,%20IARC%20Summary,%20CAS%202385-85-5.pdf?csf=1&amp;web=1&amp;e=8NOGHT" TargetMode="External"/><Relationship Id="rId4" Type="http://schemas.openxmlformats.org/officeDocument/2006/relationships/hyperlink" Target="https://icfonline.sharepoint.com/sites/CPSC-ICFCO-3Class-BasedExposureAssessmentApproachesforOFRs/Shared%20Documents/CO-9%20Class-Based%20Dose-Response/03%20-%20PDFs/PHC/OEHHA_115-28-6_Chelorendic%20Acid.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ACh/IPCS%20(EHC%20181),%201996,%20Chlorinated%20Paraffins.pdf" TargetMode="External"/><Relationship Id="rId3" Type="http://schemas.openxmlformats.org/officeDocument/2006/relationships/hyperlink" Target="https://icfonline.sharepoint.com/sites/CPSC-ICFCO-3Class-BasedExposureAssessmentApproachesforOFRs/Shared%20Documents/CO-9%20Class-Based%20Dose-Response/03%20-%20PDFs/PHACh/ATSDR,%202005,%20Tox%20Profile%20alpha%20beta%20gamma%20delta%20HCH.pdf" TargetMode="External"/><Relationship Id="rId7" Type="http://schemas.openxmlformats.org/officeDocument/2006/relationships/hyperlink" Target="https://icfonline.sharepoint.com/sites/CPSC-ICFCO-3Class-BasedExposureAssessmentApproachesforOFRs/Shared%20Documents/CO-9%20Class-Based%20Dose-Response/03%20-%20PDFs/PHACh/IPCS%20(EHC%20181),%201996,%20Chlorinated%20Paraffins.pdf" TargetMode="External"/><Relationship Id="rId2" Type="http://schemas.openxmlformats.org/officeDocument/2006/relationships/hyperlink" Target="https://icfonline.sharepoint.com/sites/CPSC-ICFCO-3Class-BasedExposureAssessmentApproachesforOFRs/Shared%20Documents/CO-9%20Class-Based%20Dose-Response/03%20-%20PDFs/PHACh/ATSDR,%202005,%20Tox%20Profile%20alpha%20beta%20gamma%20delta%20HCH.pdf" TargetMode="External"/><Relationship Id="rId1" Type="http://schemas.openxmlformats.org/officeDocument/2006/relationships/hyperlink" Target="https://icfonline.sharepoint.com/sites/CPSC-ICFCO-3Class-BasedExposureAssessmentApproachesforOFRs/Shared%20Documents/CO-9%20Class-Based%20Dose-Response/03%20-%20PDFs/PHACh/ATSDR,%202005,%20Tox%20Profile%20alpha%20beta%20gamma%20delta%20HCH.pdf" TargetMode="External"/><Relationship Id="rId6" Type="http://schemas.openxmlformats.org/officeDocument/2006/relationships/hyperlink" Target="https://icfonline.sharepoint.com/sites/CPSC-ICFCO-3Class-BasedExposureAssessmentApproachesforOFRs/Shared%20Documents/CO-9%20Class-Based%20Dose-Response/03%20-%20PDFs/PHACh/IPCS%20(EHC%20181),%201996,%20Chlorinated%20Paraffins.pdf" TargetMode="External"/><Relationship Id="rId5" Type="http://schemas.openxmlformats.org/officeDocument/2006/relationships/hyperlink" Target="https://icfonline.sharepoint.com/sites/CPSC-ICFCO-3Class-BasedExposureAssessmentApproachesforOFRs/Shared%20Documents/CO-9%20Class-Based%20Dose-Response/03%20-%20PDFs/PHACh/ATSDR,%202018,%20Tox%20Profile%20for%201,2-Dibromoethane_106-93-4.pdf" TargetMode="External"/><Relationship Id="rId10" Type="http://schemas.openxmlformats.org/officeDocument/2006/relationships/hyperlink" Target="https://icfonline.sharepoint.com/sites/CPSC-ICFCO-3Class-BasedExposureAssessmentApproachesforOFRs/Shared%20Documents/CO-9%20Class-Based%20Dose-Response/03%20-%20PDFs/PHACh/US%20EPA,%202002,%20Lindane%20RED.pdf" TargetMode="External"/><Relationship Id="rId4" Type="http://schemas.openxmlformats.org/officeDocument/2006/relationships/hyperlink" Target="https://icfonline.sharepoint.com/sites/CPSC-ICFCO-3Class-BasedExposureAssessmentApproachesforOFRs/Shared%20Documents/CO-9%20Class-Based%20Dose-Response/03%20-%20PDFs/PHACh/US%20EPA,%202004,%20IRIS%20Summary%20106-93-4.pdf" TargetMode="External"/><Relationship Id="rId9" Type="http://schemas.openxmlformats.org/officeDocument/2006/relationships/hyperlink" Target="https://icfonline.sharepoint.com/:b:/r/sites/CPSC-ICFCO-3Class-BasedExposureAssessmentApproachesforOFRs/Shared%20Documents/CO-9%20Class-Based%20Dose-Response/03%20-%20PDFs/PHACh/ECHA,%202008,%20DRAFT%20RISK%20ASSESSMENT%20OF%20ALKANES,%20C14-17,%20CHLORO%20%20(MEDIUM-CHAINED%20CHLORINATED%20PARAFFINS).pdf?csf=1&amp;web=1&amp;e=5fsv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ACh/US%20EPA,%202002,%20Lindane%20RED.pdf" TargetMode="External"/><Relationship Id="rId3" Type="http://schemas.openxmlformats.org/officeDocument/2006/relationships/hyperlink" Target="https://icfonline.sharepoint.com/sites/CPSC-ICFCO-3Class-BasedExposureAssessmentApproachesforOFRs/Shared%20Documents/CO-9%20Class-Based%20Dose-Response/03%20-%20PDFs/PHACh/US%20EPA,%202004,%20IRIS%20Summary%20106-93-4.pdf" TargetMode="External"/><Relationship Id="rId7" Type="http://schemas.openxmlformats.org/officeDocument/2006/relationships/hyperlink" Target="https://icfonline.sharepoint.com/sites/CPSC-ICFCO-3Class-BasedExposureAssessmentApproachesforOFRs/Shared%20Documents/CO-9%20Class-Based%20Dose-Response/03%20-%20PDFs/PHACh/IPCS%20(EHC%20181),%201996,%20Chlorinated%20Paraffins.pdf" TargetMode="External"/><Relationship Id="rId2" Type="http://schemas.openxmlformats.org/officeDocument/2006/relationships/hyperlink" Target="https://icfonline.sharepoint.com/sites/CPSC-ICFCO-3Class-BasedExposureAssessmentApproachesforOFRs/Shared%20Documents/CO-9%20Class-Based%20Dose-Response/03%20-%20PDFs/PHACh/IARC,%202000,%202,3-Dibromopropan-1-ol%20(96-13-9).pdf" TargetMode="External"/><Relationship Id="rId1" Type="http://schemas.openxmlformats.org/officeDocument/2006/relationships/hyperlink" Target="https://icfonline.sharepoint.com/sites/CPSC-ICFCO-3Class-BasedExposureAssessmentApproachesforOFRs/Shared%20Documents/CO-9%20Class-Based%20Dose-Response/03%20-%20PDFs/PHACh/IARC,%202000,%202,2-BIS(BROMOMETHYL)PROPANE-1,3-DIOL%20(3296-90-0).pdf" TargetMode="External"/><Relationship Id="rId6" Type="http://schemas.openxmlformats.org/officeDocument/2006/relationships/hyperlink" Target="https://icfonline.sharepoint.com/sites/CPSC-ICFCO-3Class-BasedExposureAssessmentApproachesforOFRs/Shared%20Documents/CO-9%20Class-Based%20Dose-Response/03%20-%20PDFs/PHACh/US%20EPA,%202015,%20Provisional%20Peer-Reviewed%20Toxicity%20Values%20for%201-Chlorooctadecane%20(CASRN%203386-33-2).pdf" TargetMode="External"/><Relationship Id="rId5" Type="http://schemas.openxmlformats.org/officeDocument/2006/relationships/hyperlink" Target="https://icfonline.sharepoint.com/sites/CPSC-ICFCO-3Class-BasedExposureAssessmentApproachesforOFRs/Shared%20Documents/CO-9%20Class-Based%20Dose-Response/03%20-%20PDFs/PHACh/US%20EPA,%202008,%20Provisional%20Peer%20Reviewed%20Toxicity%20Values%20for%20delta-Hexachlorocyclohexane%20(CASRN%20319-86-8).pdf" TargetMode="External"/><Relationship Id="rId10" Type="http://schemas.openxmlformats.org/officeDocument/2006/relationships/hyperlink" Target="https://icfonline.sharepoint.com/sites/CPSC-ICFCO-3Class-BasedExposureAssessmentApproachesforOFRs/Shared%20Documents/CO-9%20Class-Based%20Dose-Response/03%20-%20PDFs/PHACh/OEHHA_96-13-9_2,3-Dibromo-1-propanol.pdf" TargetMode="External"/><Relationship Id="rId4" Type="http://schemas.openxmlformats.org/officeDocument/2006/relationships/hyperlink" Target="https://icfonline.sharepoint.com/sites/CPSC-ICFCO-3Class-BasedExposureAssessmentApproachesforOFRs/Shared%20Documents/CO-9%20Class-Based%20Dose-Response/03%20-%20PDFs/PHACh/IARC,%201990,%20Chlorinated%20Paraffins.pdf" TargetMode="External"/><Relationship Id="rId9" Type="http://schemas.openxmlformats.org/officeDocument/2006/relationships/hyperlink" Target="https://icfonline.sharepoint.com/sites/CPSC-ICFCO-3Class-BasedExposureAssessmentApproachesforOFRs/Shared%20Documents/CO-9%20Class-Based%20Dose-Response/03%20-%20PDFs/PHACh/OEHHA_3296-90-0_2,2-Bis(bromomethyl)-1,3-propanediol.pdf"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icfonline.sharepoint.com/sites/CPSC-ICFCO-3Class-BasedExposureAssessmentApproachesforOFRs/Shared%20Documents/CO-9%20Class-Based%20Dose-Response/03%20-%20PDFs/PHB/US%20EPA,%201987,%20IRIS%20Summary%2087-82-1.pdf" TargetMode="External"/><Relationship Id="rId2" Type="http://schemas.openxmlformats.org/officeDocument/2006/relationships/hyperlink" Target="https://icfonline.sharepoint.com/sites/CPSC-ICFCO-3Class-BasedExposureAssessmentApproachesforOFRs/Shared%20Documents/CO-9%20Class-Based%20Dose-Response/03%20-%20PDFs/PHB/ATSDR%202004%20Tox%20Profile%20for%20PBBs%2059536-65-1.pdf" TargetMode="External"/><Relationship Id="rId1" Type="http://schemas.openxmlformats.org/officeDocument/2006/relationships/hyperlink" Target="https://icfonline.sharepoint.com/sites/CPSC-ICFCO-3Class-BasedExposureAssessmentApproachesforOFRs/Shared%20Documents/CO-9%20Class-Based%20Dose-Response/03%20-%20PDFs/PHB/US%20EPA,%201987,%20IRIS%20Summary%20615-54-3.pdf" TargetMode="External"/><Relationship Id="rId5" Type="http://schemas.openxmlformats.org/officeDocument/2006/relationships/hyperlink" Target="https://icfonline.sharepoint.com/:b:/r/sites/CPSC-ICFCO-3Class-BasedExposureAssessmentApproachesforOFRs/Shared%20Documents/CO-9%20Class-Based%20Dose-Response/03%20-%20PDFs/PHB/Analogs/US%20EPA%20PPRTV_2014_1,3-Dibromobenzene,108-36-1.pdf?csf=1&amp;web=1&amp;e=568hlE" TargetMode="External"/><Relationship Id="rId4" Type="http://schemas.openxmlformats.org/officeDocument/2006/relationships/hyperlink" Target="https://icfonline.sharepoint.com/:b:/r/sites/CPSC-ICFCO-3Class-BasedExposureAssessmentApproachesforOFRs/Shared%20Documents/CO-9%20Class-Based%20Dose-Response/03%20-%20PDFs/PHB/Analogs/US%20EPA%20PPRTV_2014_Aroclor%205460,11126-42-4.pdf?csf=1&amp;web=1&amp;e=v8Mu9S"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icfonline.sharepoint.com/:b:/r/sites/CPSC-ICFCO-3Class-BasedExposureAssessmentApproachesforOFRs/Shared%20Documents/CO-9%20Class-Based%20Dose-Response/03%20-%20PDFs/PHB/Analogs/US%20EPA%20PPRTV_2011_1-Bromo-3-fluorobenzene,1073-06-9.pdf?csf=1&amp;web=1&amp;e=cBDtAF" TargetMode="External"/><Relationship Id="rId2" Type="http://schemas.openxmlformats.org/officeDocument/2006/relationships/hyperlink" Target="https://icfonline.sharepoint.com/:b:/r/sites/CPSC-ICFCO-3Class-BasedExposureAssessmentApproachesforOFRs/Shared%20Documents/CO-9%20Class-Based%20Dose-Response/03%20-%20PDFs/PHB/Analogs/US%20EPA%20PPRTV_2014_Aroclor%205460,11126-42-4.pdf?csf=1&amp;web=1&amp;e=NqUgaV" TargetMode="External"/><Relationship Id="rId1" Type="http://schemas.openxmlformats.org/officeDocument/2006/relationships/hyperlink" Target="https://icfonline.sharepoint.com/:b:/r/sites/CPSC-ICFCO-3Class-BasedExposureAssessmentApproachesforOFRs/Shared%20Documents/CO-9%20Class-Based%20Dose-Response/03%20-%20PDFs/PHB/EFSA_2010_Scientific%20Opinion%20on%20Polybrominated%20Biphenyls%20(PBBs)%20in%20Food.pdf?csf=1&amp;web=1&amp;e=7HgdOu" TargetMode="External"/><Relationship Id="rId4" Type="http://schemas.openxmlformats.org/officeDocument/2006/relationships/hyperlink" Target="https://icfonline.sharepoint.com/:b:/r/sites/CPSC-ICFCO-3Class-BasedExposureAssessmentApproachesforOFRs/Shared%20Documents/CO-9%20Class-Based%20Dose-Response/03%20-%20PDFs/PHB/Analogs/US%20EPA%20PPRTV_2014_1,3-Dibromobenzene,108-36-1.pdf?csf=1&amp;web=1&amp;e=gyxqBQ"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icfonline.sharepoint.com/:b:/r/sites/CPSC-ICFCO-3Class-BasedExposureAssessmentApproachesforOFRs/Shared%20Documents/CO-9%20Class-Based%20Dose-Response/03%20-%20PDFs/PHPhD/EFSA_2012_Scientific%20Opinion%20on%20Brominated%20Flame%20Retardants%20(BFRs)%20in%20Food-%20Brominated%20Phenols%20and%20their%20Derivatives.pdf?csf=1&amp;web=1&amp;e=8Fy1mT" TargetMode="External"/><Relationship Id="rId1" Type="http://schemas.openxmlformats.org/officeDocument/2006/relationships/hyperlink" Target="https://icfonline.sharepoint.com/sites/CPSC-ICFCO-3Class-BasedExposureAssessmentApproachesforOFRs/Shared%20Documents/CO-9%20Class-Based%20Dose-Response/03%20-%20PDFs/PHPhD/US%20EPA,%202009,%20PPTRV%20(2,4,6-Tribromophenol),%20CASRN%20118-79-6.pdf"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icfonline.sharepoint.com/sites/CPSC-ICFCO-3Class-BasedExposureAssessmentApproachesforOFRs/Shared%20Documents/CO-9%20Class-Based%20Dose-Response/03%20-%20PDFs/PHPhD/US%20EPA,%202009,%20PPTRV%20(2,4,6-Tribromophenol),%20CASRN%20118-79-6.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OP/Health%20Canada%202016_TCPP%20and%20TDCPP.pdf" TargetMode="External"/><Relationship Id="rId13" Type="http://schemas.openxmlformats.org/officeDocument/2006/relationships/hyperlink" Target="https://icfonline.sharepoint.com/sites/CPSC-ICFCO-3Class-BasedExposureAssessmentApproachesforOFRs/Shared%20Documents/CO-9%20Class-Based%20Dose-Response/03%20-%20PDFs/PHOP/ECHA,%202008,%20EU%20Risk%20Assessment%20Report%20TRIS%5b2-CHLORO-1-(CHLOROMETHYL)ETHYL%5d%20PHOSPHATE%20(TDCP).pdf" TargetMode="External"/><Relationship Id="rId3" Type="http://schemas.openxmlformats.org/officeDocument/2006/relationships/hyperlink" Target="https://icfonline.sharepoint.com/sites/CPSC-ICFCO-3Class-BasedExposureAssessmentApproachesforOFRs/Shared%20Documents/CO-9%20Class-Based%20Dose-Response/03%20-%20PDFs/PHOP/ECHA,%202008,%20EU%20Risk%20Assessment%20Report%202,2-BIS(CHLOROMETHYL)%20TRIMETHYLENE(V6).pdf" TargetMode="External"/><Relationship Id="rId7" Type="http://schemas.openxmlformats.org/officeDocument/2006/relationships/hyperlink" Target="https://icfonline.sharepoint.com/sites/CPSC-ICFCO-3Class-BasedExposureAssessmentApproachesforOFRs/Shared%20Documents/CO-9%20Class-Based%20Dose-Response/03%20-%20PDFs/PHOP/Health%20Canada%202016_TCPP%20and%20TDCPP.pdf" TargetMode="External"/><Relationship Id="rId12" Type="http://schemas.openxmlformats.org/officeDocument/2006/relationships/hyperlink" Target="https://icfonline.sharepoint.com/sites/CPSC-ICFCO-3Class-BasedExposureAssessmentApproachesforOFRs/Shared%20Documents/CO-9%20Class-Based%20Dose-Response/03%20-%20PDFs/PHOP/ECHA,%202008,%20EU%20Risk%20Assessment%20Report%20TRIS%5b2-CHLORO-1-(CHLOROMETHYL)ETHYL%5d%20PHOSPHATE%20(TDCP).pdf" TargetMode="External"/><Relationship Id="rId17" Type="http://schemas.openxmlformats.org/officeDocument/2006/relationships/hyperlink" Target="https://icfonline.sharepoint.com/sites/CPSC-ICFCO-3Class-BasedExposureAssessmentApproachesforOFRs/Shared%20Documents/CO-9%20Class-Based%20Dose-Response/03%20-%20PDFs/PHOP/US%20EPA,%202023,%20IRIS%20Chemical%20Assessment%20Summary,%20%5b115-96-8%5d.pdf" TargetMode="External"/><Relationship Id="rId2" Type="http://schemas.openxmlformats.org/officeDocument/2006/relationships/hyperlink" Target="https://icfonline.sharepoint.com/sites/CPSC-ICFCO-3Class-BasedExposureAssessmentApproachesforOFRs/Shared%20Documents/CO-9%20Class-Based%20Dose-Response/03%20-%20PDFs/PHOP/ATSDR%202012_Phosphate%20Ester%20Flame%20Retardants.pdf" TargetMode="External"/><Relationship Id="rId16" Type="http://schemas.openxmlformats.org/officeDocument/2006/relationships/hyperlink" Target="https://icfonline.sharepoint.com/sites/CPSC-ICFCO-3Class-BasedExposureAssessmentApproachesforOFRs/Shared%20Documents/CO-9%20Class-Based%20Dose-Response/03%20-%20PDFs/PHOP/Analogs/Health%20Canada_2019_Certain%20Organic%20Flame%20Retardants%20Substance%20Grouping%2078-32-0%20.pdf" TargetMode="External"/><Relationship Id="rId1" Type="http://schemas.openxmlformats.org/officeDocument/2006/relationships/hyperlink" Target="https://icfonline.sharepoint.com/sites/CPSC-ICFCO-3Class-BasedExposureAssessmentApproachesforOFRs/Shared%20Documents/CO-9%20Class-Based%20Dose-Response/03%20-%20PDFs/PHOP/ATSDR%202012_Phosphate%20Ester%20Flame%20Retardants.pdf" TargetMode="External"/><Relationship Id="rId6" Type="http://schemas.openxmlformats.org/officeDocument/2006/relationships/hyperlink" Target="https://icfonline.sharepoint.com/sites/CPSC-ICFCO-3Class-BasedExposureAssessmentApproachesforOFRs/Shared%20Documents/CO-9%20Class-Based%20Dose-Response/03%20-%20PDFs/PHOP/US%20EPA%20pprtv,%202012,%20Tris1chloro2propylphosphate,%2013674-84-5.pdf" TargetMode="External"/><Relationship Id="rId11" Type="http://schemas.openxmlformats.org/officeDocument/2006/relationships/hyperlink" Target="https://icfonline.sharepoint.com/sites/CPSC-ICFCO-3Class-BasedExposureAssessmentApproachesforOFRs/Shared%20Documents/CO-9%20Class-Based%20Dose-Response/03%20-%20PDFs/PHOP/ECHA,%202009,%20EU%20Risk%20Assessment%20Report%20TRIS%20(2-CHLOROETHYL)%20PHOSPHATE,%20TCEP.pdf" TargetMode="External"/><Relationship Id="rId5" Type="http://schemas.openxmlformats.org/officeDocument/2006/relationships/hyperlink" Target="https://icfonline.sharepoint.com/sites/CPSC-ICFCO-3Class-BasedExposureAssessmentApproachesforOFRs/Shared%20Documents/CO-9%20Class-Based%20Dose-Response/03%20-%20PDFs/PHOP/US%20EPA%20pprtv,%202009,%20Tris2chloroethylphosphate,%20115-96-8.pdf" TargetMode="External"/><Relationship Id="rId15" Type="http://schemas.openxmlformats.org/officeDocument/2006/relationships/hyperlink" Target="https://icfonline.sharepoint.com/sites/CPSC-ICFCO-3Class-BasedExposureAssessmentApproachesforOFRs/Shared%20Documents/CO-9%20Class-Based%20Dose-Response/03%20-%20PDFs/PHOP/ECHA,%202008,%20EU%20Risk%20Assessment%20Report%20TRIS(2-CHLORO-1-METHYLETHYL)%20PHOSPHATE%20(TCPP).pdf" TargetMode="External"/><Relationship Id="rId10" Type="http://schemas.openxmlformats.org/officeDocument/2006/relationships/hyperlink" Target="https://icfonline.sharepoint.com/sites/CPSC-ICFCO-3Class-BasedExposureAssessmentApproachesforOFRs/Shared%20Documents/CO-9%20Class-Based%20Dose-Response/03%20-%20PDFs/PHOP/Health%20Canada%202009_TCEP.pdf" TargetMode="External"/><Relationship Id="rId4" Type="http://schemas.openxmlformats.org/officeDocument/2006/relationships/hyperlink" Target="https://icfonline.sharepoint.com/sites/CPSC-ICFCO-3Class-BasedExposureAssessmentApproachesforOFRs/Shared%20Documents/CO-9%20Class-Based%20Dose-Response/03%20-%20PDFs/PHOP/ECHA,%202008,%20EU%20Risk%20Assessment%20Report%202,2-BIS(CHLOROMETHYL)%20TRIMETHYLENE(V6).pdf" TargetMode="External"/><Relationship Id="rId9" Type="http://schemas.openxmlformats.org/officeDocument/2006/relationships/hyperlink" Target="https://icfonline.sharepoint.com/sites/CPSC-ICFCO-3Class-BasedExposureAssessmentApproachesforOFRs/Shared%20Documents/CO-9%20Class-Based%20Dose-Response/03%20-%20PDFs/PHOP/Health%20Canada%202016_TCPP%20and%20TDCPP.pdf" TargetMode="External"/><Relationship Id="rId14" Type="http://schemas.openxmlformats.org/officeDocument/2006/relationships/hyperlink" Target="https://icfonline.sharepoint.com/sites/CPSC-ICFCO-3Class-BasedExposureAssessmentApproachesforOFRs/Shared%20Documents/CO-9%20Class-Based%20Dose-Response/03%20-%20PDFs/PHOP/ECHA,%202008,%20EU%20Risk%20Assessment%20Report%20TRIS(2-CHLORO-1-METHYLETHYL)%20PHOSPHATE%20(TCPP).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OP/Health%20Canada%202016_TCPP%20and%20TDCPP.pdf" TargetMode="External"/><Relationship Id="rId3" Type="http://schemas.openxmlformats.org/officeDocument/2006/relationships/hyperlink" Target="https://icfonline.sharepoint.com/sites/CPSC-ICFCO-3Class-BasedExposureAssessmentApproachesforOFRs/Shared%20Documents/CO-9%20Class-Based%20Dose-Response/03%20-%20PDFs/PHOP/OEHHA%20-%20Tris(1,3-dichloro-2-propyl)%20Phosphate%20(TDCPP).pdf" TargetMode="External"/><Relationship Id="rId7" Type="http://schemas.openxmlformats.org/officeDocument/2006/relationships/hyperlink" Target="https://icfonline.sharepoint.com/sites/CPSC-ICFCO-3Class-BasedExposureAssessmentApproachesforOFRs/Shared%20Documents/CO-9%20Class-Based%20Dose-Response/03%20-%20PDFs/PHOP/Health%20Canada%202016_TCPP%20and%20TDCPP.pdf" TargetMode="External"/><Relationship Id="rId2" Type="http://schemas.openxmlformats.org/officeDocument/2006/relationships/hyperlink" Target="https://icfonline.sharepoint.com/sites/CPSC-ICFCO-3Class-BasedExposureAssessmentApproachesforOFRs/Shared%20Documents/CO-9%20Class-Based%20Dose-Response/03%20-%20PDFs/PHOP/OEHHA%20-%20Tris(2-3-dibromopropyl)phosphate.pdf" TargetMode="External"/><Relationship Id="rId1" Type="http://schemas.openxmlformats.org/officeDocument/2006/relationships/hyperlink" Target="https://icfonline.sharepoint.com/sites/CPSC-ICFCO-3Class-BasedExposureAssessmentApproachesforOFRs/Shared%20Documents/CO-9%20Class-Based%20Dose-Response/03%20-%20PDFs/PHOP/OEHHA%20-%20Tris(2-chloroethyl)%20Phosphate.pdf" TargetMode="External"/><Relationship Id="rId6" Type="http://schemas.openxmlformats.org/officeDocument/2006/relationships/hyperlink" Target="https://icfonline.sharepoint.com/sites/CPSC-ICFCO-3Class-BasedExposureAssessmentApproachesforOFRs/Shared%20Documents/CO-9%20Class-Based%20Dose-Response/03%20-%20PDFs/PHOP/US%20EPA%20pprtv,%202012,%20Tris1chloro2propylphosphate,%2013674-84-5.pdf" TargetMode="External"/><Relationship Id="rId5" Type="http://schemas.openxmlformats.org/officeDocument/2006/relationships/hyperlink" Target="https://icfonline.sharepoint.com/sites/CPSC-ICFCO-3Class-BasedExposureAssessmentApproachesforOFRs/Shared%20Documents/CO-9%20Class-Based%20Dose-Response/03%20-%20PDFs/PHOP/US%20EPA%20pprtv,%202009,%20Tris2chloroethylphosphate,%20115-96-8.pdf" TargetMode="External"/><Relationship Id="rId10" Type="http://schemas.openxmlformats.org/officeDocument/2006/relationships/hyperlink" Target="https://icfonline.sharepoint.com/sites/CPSC-ICFCO-3Class-BasedExposureAssessmentApproachesforOFRs/Shared%20Documents/CO-9%20Class-Based%20Dose-Response/03%20-%20PDFs/PHOP/US%20EPA,%202023,%20IRIS%20Chemical%20Assessment%20Summary,%20%5b115-96-8%5d.pdf" TargetMode="External"/><Relationship Id="rId4" Type="http://schemas.openxmlformats.org/officeDocument/2006/relationships/hyperlink" Target="https://icfonline.sharepoint.com/sites/CPSC-ICFCO-3Class-BasedExposureAssessmentApproachesforOFRs/Shared%20Documents/CO-9%20Class-Based%20Dose-Response/03%20-%20PDFs/PHOP/IARC,%201999,%20Tris(2,3-dibromopropyl)%20Phosphate%20(126-72-7).pdf" TargetMode="External"/><Relationship Id="rId9" Type="http://schemas.openxmlformats.org/officeDocument/2006/relationships/hyperlink" Target="https://icfonline.sharepoint.com/sites/CPSC-ICFCO-3Class-BasedExposureAssessmentApproachesforOFRs/Shared%20Documents/CO-9%20Class-Based%20Dose-Response/03%20-%20PDFs/PHOP/IARC,%201999,%20Tris(2-chloroethyl)%20Phosphate%20(115-96-8).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icfonline.sharepoint.com/:b:/r/sites/CPSC-ICFCO-3Class-BasedExposureAssessmentApproachesforOFRs/Shared%20Documents/CO-9%20Class-Based%20Dose-Response/03%20-%20PDFs/PHBAF/EFSA_2011_Scientifc%20Opinion%20of%20Tetrabromobisphenol%20A%20(TBBPA)%20and%20its%20derivatives%20in%20food.pdf?csf=1&amp;web=1&amp;e=egm1aN" TargetMode="External"/><Relationship Id="rId2" Type="http://schemas.openxmlformats.org/officeDocument/2006/relationships/hyperlink" Target="https://icfonline.sharepoint.com/sites/CPSC-ICFCO-3Class-BasedExposureAssessmentApproachesforOFRs/Shared%20Documents/CO-9%20Class-Based%20Dose-Response/03%20-%20PDFs/PHBAF/Health%20Canada,%202013,%20Screening%20Assessment%20Report%20CAS%2079-94-7%204162-45-2%2025327-89-3.pdf" TargetMode="External"/><Relationship Id="rId1" Type="http://schemas.openxmlformats.org/officeDocument/2006/relationships/hyperlink" Target="https://icfonline.sharepoint.com/sites/CPSC-ICFCO-3Class-BasedExposureAssessmentApproachesforOFRs/Shared%20Documents/CO-9%20Class-Based%20Dose-Response/03%20-%20PDFs/PHBAF/ECHA,%202007,%20European%20Union%20Risk%20Assessment%20Report%202,2%E2%80%99,6,6%E2%80%99-TETRABROMO-4,4%E2%80%99.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cfonline.sharepoint.com/:b:/r/sites/CPSC-ICFCO-3Class-BasedExposureAssessmentApproachesforOFRs/Shared%20Documents/CO-9%20Class-Based%20Dose-Response/03%20-%20PDFs/PHDE/ATSDR,%202017,%20Tox%20profile%20PBDEs.pdf?csf=1&amp;web=1&amp;e=0iRw8R" TargetMode="External"/><Relationship Id="rId13" Type="http://schemas.openxmlformats.org/officeDocument/2006/relationships/hyperlink" Target="https://icfonline.sharepoint.com/sites/CPSC-ICFCO-3Class-BasedExposureAssessmentApproachesforOFRs/Shared%20Documents/CO-9%20Class-Based%20Dose-Response/03%20-%20PDFs/PHDE/US%20EPA,%201987,%20IRIS%20Summary%2032534-81-9.pdf" TargetMode="External"/><Relationship Id="rId18" Type="http://schemas.openxmlformats.org/officeDocument/2006/relationships/hyperlink" Target="https://icfonline.sharepoint.com/sites/CPSC-ICFCO-3Class-BasedExposureAssessmentApproachesforOFRs/Shared%20Documents/CO-9%20Class-Based%20Dose-Response/03%20-%20PDFs/PHDE/EFSA%20Journal%20-%202011%20-%20%20-%20Scientific%20Opinion%20on%20Polybrominated%20Diphenyl%20Ethers%20%20PBDEs%20%20in%20Food%20(1).pdf" TargetMode="External"/><Relationship Id="rId3" Type="http://schemas.openxmlformats.org/officeDocument/2006/relationships/hyperlink" Target="https://icfonline.sharepoint.com/sites/CPSC-ICFCO-3Class-BasedExposureAssessmentApproachesforOFRs/Shared%20Documents/CO-9%20Class-Based%20Dose-Response/03%20-%20PDFs/PHDE/ECHA,%202000,%20Risk%20Assessment%2032534-81-9.pdf" TargetMode="External"/><Relationship Id="rId7" Type="http://schemas.openxmlformats.org/officeDocument/2006/relationships/hyperlink" Target="https://icfonline.sharepoint.com/sites/CPSC-ICFCO-3Class-BasedExposureAssessmentApproachesforOFRs/Shared%20Documents/CO-9%20Class-Based%20Dose-Response/03%20-%20PDFs/PHDE/ECHA,%202002,%20Risk%20Assessment%20Report%201163-19-5.pdf" TargetMode="External"/><Relationship Id="rId12" Type="http://schemas.openxmlformats.org/officeDocument/2006/relationships/hyperlink" Target="https://icfonline.sharepoint.com/sites/CPSC-ICFCO-3Class-BasedExposureAssessmentApproachesforOFRs/Shared%20Documents/CO-9%20Class-Based%20Dose-Response/03%20-%20PDFs/PHDE/Health%20Canada,%202012,%20Human%20Health%20Report%20on%20decaBDE.pdf" TargetMode="External"/><Relationship Id="rId17" Type="http://schemas.openxmlformats.org/officeDocument/2006/relationships/hyperlink" Target="https://icfonline.sharepoint.com/sites/CPSC-ICFCO-3Class-BasedExposureAssessmentApproachesforOFRs/Shared%20Documents/CO-9%20Class-Based%20Dose-Response/03%20-%20PDFs/PHDE/EFSA%20Journal%20-%202011%20-%20%20-%20Scientific%20Opinion%20on%20Polybrominated%20Diphenyl%20Ethers%20%20PBDEs%20%20in%20Food%20(1).pdf" TargetMode="External"/><Relationship Id="rId2" Type="http://schemas.openxmlformats.org/officeDocument/2006/relationships/hyperlink" Target="https://icfonline.sharepoint.com/sites/CPSC-ICFCO-3Class-BasedExposureAssessmentApproachesforOFRs/Shared%20Documents/CO-9%20Class-Based%20Dose-Response/03%20-%20PDFs/PHDE/ECHA,%202000,%20Risk%20Assessment%2032534-81-9.pdf" TargetMode="External"/><Relationship Id="rId16" Type="http://schemas.openxmlformats.org/officeDocument/2006/relationships/hyperlink" Target="https://icfonline.sharepoint.com/sites/CPSC-ICFCO-3Class-BasedExposureAssessmentApproachesforOFRs/Shared%20Documents/CO-9%20Class-Based%20Dose-Response/03%20-%20PDFs/PHDE/ECHA,%202003,%20Risk%20Assessment%20Report%2032536-52-0.pdf" TargetMode="External"/><Relationship Id="rId20" Type="http://schemas.openxmlformats.org/officeDocument/2006/relationships/hyperlink" Target="https://icfonline.sharepoint.com/sites/CPSC-ICFCO-3Class-BasedExposureAssessmentApproachesforOFRs/Shared%20Documents/CO-9%20Class-Based%20Dose-Response/03%20-%20PDFs/PHDE/EFSA%20Journal%20-%202011%20-%20%20-%20Scientific%20Opinion%20on%20Polybrominated%20Diphenyl%20Ethers%20%20PBDEs%20%20in%20Food%20(1).pdf" TargetMode="External"/><Relationship Id="rId1" Type="http://schemas.openxmlformats.org/officeDocument/2006/relationships/hyperlink" Target="https://icfonline.sharepoint.com/sites/CPSC-ICFCO-3Class-BasedExposureAssessmentApproachesforOFRs/Shared%20Documents/CO-9%20Class-Based%20Dose-Response/03%20-%20PDFs/PHDE/US%20EPA,%201987,%20IRIS%20Summary%201163-19-5.pdf" TargetMode="External"/><Relationship Id="rId6" Type="http://schemas.openxmlformats.org/officeDocument/2006/relationships/hyperlink" Target="https://icfonline.sharepoint.com/sites/CPSC-ICFCO-3Class-BasedExposureAssessmentApproachesforOFRs/Shared%20Documents/CO-9%20Class-Based%20Dose-Response/03%20-%20PDFs/PHDE/US%20EPA,%202008,%20IRIS%20Summary%2060348-60-9.pdf" TargetMode="External"/><Relationship Id="rId11" Type="http://schemas.openxmlformats.org/officeDocument/2006/relationships/hyperlink" Target="https://icfonline.sharepoint.com/:b:/r/sites/CPSC-ICFCO-3Class-BasedExposureAssessmentApproachesforOFRs/Shared%20Documents/CO-9%20Class-Based%20Dose-Response/03%20-%20PDFs/PHDE/ATSDR,%202017,%20Tox%20profile%20PBDEs.pdf?csf=1&amp;web=1&amp;e=0iRw8R" TargetMode="External"/><Relationship Id="rId5" Type="http://schemas.openxmlformats.org/officeDocument/2006/relationships/hyperlink" Target="https://icfonline.sharepoint.com/sites/CPSC-ICFCO-3Class-BasedExposureAssessmentApproachesforOFRs/Shared%20Documents/CO-9%20Class-Based%20Dose-Response/03%20-%20PDFs/PHDE/US%20EPA,%202008,%20IRIS%20Summary%205436-43-1.pdf" TargetMode="External"/><Relationship Id="rId15" Type="http://schemas.openxmlformats.org/officeDocument/2006/relationships/hyperlink" Target="https://icfonline.sharepoint.com/sites/CPSC-ICFCO-3Class-BasedExposureAssessmentApproachesforOFRs/Shared%20Documents/CO-9%20Class-Based%20Dose-Response/03%20-%20PDFs/PHDE/ECHA,%202003,%20Risk%20Assessment%20Report%2032536-52-0.pdf" TargetMode="External"/><Relationship Id="rId10" Type="http://schemas.openxmlformats.org/officeDocument/2006/relationships/hyperlink" Target="https://icfonline.sharepoint.com/:b:/r/sites/CPSC-ICFCO-3Class-BasedExposureAssessmentApproachesforOFRs/Shared%20Documents/CO-9%20Class-Based%20Dose-Response/03%20-%20PDFs/PHDE/ATSDR,%202017,%20Tox%20profile%20PBDEs.pdf?csf=1&amp;web=1&amp;e=0iRw8R" TargetMode="External"/><Relationship Id="rId19" Type="http://schemas.openxmlformats.org/officeDocument/2006/relationships/hyperlink" Target="https://icfonline.sharepoint.com/sites/CPSC-ICFCO-3Class-BasedExposureAssessmentApproachesforOFRs/Shared%20Documents/CO-9%20Class-Based%20Dose-Response/03%20-%20PDFs/PHDE/EFSA%20Journal%20-%202011%20-%20%20-%20Scientific%20Opinion%20on%20Polybrominated%20Diphenyl%20Ethers%20%20PBDEs%20%20in%20Food%20(1).pdf" TargetMode="External"/><Relationship Id="rId4" Type="http://schemas.openxmlformats.org/officeDocument/2006/relationships/hyperlink" Target="https://icfonline.sharepoint.com/sites/CPSC-ICFCO-3Class-BasedExposureAssessmentApproachesforOFRs/Shared%20Documents/CO-9%20Class-Based%20Dose-Response/03%20-%20PDFs/PHDE/US%20EPA,%201987,%20IRIS%20Summary%2032536-52-0.pdf" TargetMode="External"/><Relationship Id="rId9" Type="http://schemas.openxmlformats.org/officeDocument/2006/relationships/hyperlink" Target="https://icfonline.sharepoint.com/:b:/r/sites/CPSC-ICFCO-3Class-BasedExposureAssessmentApproachesforOFRs/Shared%20Documents/CO-9%20Class-Based%20Dose-Response/03%20-%20PDFs/PHDE/ATSDR,%202017,%20Tox%20profile%20PBDEs.pdf?csf=1&amp;web=1&amp;e=0iRw8R" TargetMode="External"/><Relationship Id="rId14" Type="http://schemas.openxmlformats.org/officeDocument/2006/relationships/hyperlink" Target="https://icfonline.sharepoint.com/sites/CPSC-ICFCO-3Class-BasedExposureAssessmentApproachesforOFRs/Shared%20Documents/CO-9%20Class-Based%20Dose-Response/03%20-%20PDFs/PHDE/US%20EPA,%202008,%20IRIS%20Summary%2068631-49-2.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DE/US%20EPA,%202008,%20IRIS%20Summary%2060348-60-9.pdf" TargetMode="External"/><Relationship Id="rId13" Type="http://schemas.openxmlformats.org/officeDocument/2006/relationships/hyperlink" Target="https://icfonline.sharepoint.com/sites/CPSC-ICFCO-3Class-BasedExposureAssessmentApproachesforOFRs/Shared%20Documents/CO-9%20Class-Based%20Dose-Response/03%20-%20PDFs/PHDE/US%20EPA,%201990,%20IRIS%20Summary%2040088-47-9.pdf" TargetMode="External"/><Relationship Id="rId3" Type="http://schemas.openxmlformats.org/officeDocument/2006/relationships/hyperlink" Target="https://icfonline.sharepoint.com/sites/CPSC-ICFCO-3Class-BasedExposureAssessmentApproachesforOFRs/Shared%20Documents/CO-9%20Class-Based%20Dose-Response/03%20-%20PDFs/PHDE/US%20EPA,%201987,%20IRIS%20Summary%2032536-52-0.pdf" TargetMode="External"/><Relationship Id="rId7" Type="http://schemas.openxmlformats.org/officeDocument/2006/relationships/hyperlink" Target="https://icfonline.sharepoint.com/sites/CPSC-ICFCO-3Class-BasedExposureAssessmentApproachesforOFRs/Shared%20Documents/CO-9%20Class-Based%20Dose-Response/03%20-%20PDFs/PHDE/US%20EPA,%201990,%20IRIS%20Summary%202050-47-7.pdf" TargetMode="External"/><Relationship Id="rId12" Type="http://schemas.openxmlformats.org/officeDocument/2006/relationships/hyperlink" Target="https://icfonline.sharepoint.com/sites/CPSC-ICFCO-3Class-BasedExposureAssessmentApproachesforOFRs/Shared%20Documents/CO-9%20Class-Based%20Dose-Response/03%20-%20PDFs/PHDE/US%20EPA,%201990,%20IRIS%20Summary%2036483-60-0.pdf" TargetMode="External"/><Relationship Id="rId2" Type="http://schemas.openxmlformats.org/officeDocument/2006/relationships/hyperlink" Target="https://icfonline.sharepoint.com/sites/CPSC-ICFCO-3Class-BasedExposureAssessmentApproachesforOFRs/Shared%20Documents/CO-9%20Class-Based%20Dose-Response/03%20-%20PDFs/PHDE/US%20EPA,%201987,%20IRIS%20Summary%201163-19-5.pdf" TargetMode="External"/><Relationship Id="rId1" Type="http://schemas.openxmlformats.org/officeDocument/2006/relationships/hyperlink" Target="https://icfonline.sharepoint.com/sites/CPSC-ICFCO-3Class-BasedExposureAssessmentApproachesforOFRs/Shared%20Documents/CO-9%20Class-Based%20Dose-Response/03%20-%20PDFs/PHDE/IARC,%201999,%20DECABROMODIPHENYL%20OXIDE.pdf" TargetMode="External"/><Relationship Id="rId6" Type="http://schemas.openxmlformats.org/officeDocument/2006/relationships/hyperlink" Target="https://icfonline.sharepoint.com/sites/CPSC-ICFCO-3Class-BasedExposureAssessmentApproachesforOFRs/Shared%20Documents/CO-9%20Class-Based%20Dose-Response/03%20-%20PDFs/PHDE/US%20EPA,%201990,%20IRIS%20Summary%20101-55-3.pdf" TargetMode="External"/><Relationship Id="rId11" Type="http://schemas.openxmlformats.org/officeDocument/2006/relationships/hyperlink" Target="https://icfonline.sharepoint.com/sites/CPSC-ICFCO-3Class-BasedExposureAssessmentApproachesforOFRs/Shared%20Documents/CO-9%20Class-Based%20Dose-Response/03%20-%20PDFs/PHDE/US%20EPA,%202008,%20IRIS%20Summary%2068631-49-2.pdf" TargetMode="External"/><Relationship Id="rId5" Type="http://schemas.openxmlformats.org/officeDocument/2006/relationships/hyperlink" Target="https://icfonline.sharepoint.com/sites/CPSC-ICFCO-3Class-BasedExposureAssessmentApproachesforOFRs/Shared%20Documents/CO-9%20Class-Based%20Dose-Response/03%20-%20PDFs/PHDE/US%20EPA,%202008,%20IRIS%20Summary%205436-43-1.pdf" TargetMode="External"/><Relationship Id="rId10" Type="http://schemas.openxmlformats.org/officeDocument/2006/relationships/hyperlink" Target="https://icfonline.sharepoint.com/sites/CPSC-ICFCO-3Class-BasedExposureAssessmentApproachesforOFRs/Shared%20Documents/CO-9%20Class-Based%20Dose-Response/03%20-%20PDFs/PHDE/US%20EPA,%201987,%20IRIS%20Summary%2032534-81-9.pdf" TargetMode="External"/><Relationship Id="rId4" Type="http://schemas.openxmlformats.org/officeDocument/2006/relationships/hyperlink" Target="https://icfonline.sharepoint.com/sites/CPSC-ICFCO-3Class-BasedExposureAssessmentApproachesforOFRs/Shared%20Documents/CO-9%20Class-Based%20Dose-Response/03%20-%20PDFs/PHDE/US%20EPA,%201990,%20IRIS%20Summary%2063936-56-1.pdf" TargetMode="External"/><Relationship Id="rId9" Type="http://schemas.openxmlformats.org/officeDocument/2006/relationships/hyperlink" Target="https://icfonline.sharepoint.com/sites/CPSC-ICFCO-3Class-BasedExposureAssessmentApproachesforOFRs/Shared%20Documents/CO-9%20Class-Based%20Dose-Response/03%20-%20PDFs/PHDE/ECHA,%202002,%20Risk%20Assessment%20Report%201163-19-5.pdf" TargetMode="External"/><Relationship Id="rId14" Type="http://schemas.openxmlformats.org/officeDocument/2006/relationships/hyperlink" Target="https://icfonline.sharepoint.com/sites/CPSC-ICFCO-3Class-BasedExposureAssessmentApproachesforOFRs/Shared%20Documents/CO-9%20Class-Based%20Dose-Response/03%20-%20PDFs/PHDE/US%20EPA,%201990,%20IRIS%20Summary%2049690-94-0%20for%20147217-78-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icfonline.sharepoint.com/sites/CPSC-ICFCO-3Class-BasedExposureAssessmentApproachesforOFRs/Shared%20Documents/CO-9%20Class-Based%20Dose-Response/03%20-%20PDFs/PHPBI/Analogs/Health%20Canada_2020_Phthalate%20Substance%20Grouping%203648-20-2,%2084-64-0,%2085507-79-5,%2068515-40-2.pdf" TargetMode="External"/><Relationship Id="rId3" Type="http://schemas.openxmlformats.org/officeDocument/2006/relationships/hyperlink" Target="https://icfonline.sharepoint.com/sites/CPSC-ICFCO-3Class-BasedExposureAssessmentApproachesforOFRs/Shared%20Documents/CO-9%20Class-Based%20Dose-Response/03%20-%20PDFs/PHPBI/Health%20Canada,%202019,%20Screening%20Assessment,%2032588-76-4.pdf" TargetMode="External"/><Relationship Id="rId7" Type="http://schemas.openxmlformats.org/officeDocument/2006/relationships/hyperlink" Target="https://icfonline.sharepoint.com/sites/CPSC-ICFCO-3Class-BasedExposureAssessmentApproachesforOFRs/Shared%20Documents/CO-9%20Class-Based%20Dose-Response/03%20-%20PDFs/PHPBI/Analogs/Health%20Canada_2020_Phthalate%20Substance%20Grouping%203648-20-2,%2084-64-0,%2085507-79-5,%2068515-40-2.pdf" TargetMode="External"/><Relationship Id="rId2" Type="http://schemas.openxmlformats.org/officeDocument/2006/relationships/hyperlink" Target="https://icfonline.sharepoint.com/sites/CPSC-ICFCO-3Class-BasedExposureAssessmentApproachesforOFRs/Shared%20Documents/CO-9%20Class-Based%20Dose-Response/03%20-%20PDFs/PHPBI/Health%20Canada,%202019,%20Screening%20Assessment,%2032588-76-4.pdf" TargetMode="External"/><Relationship Id="rId1" Type="http://schemas.openxmlformats.org/officeDocument/2006/relationships/hyperlink" Target="https://icfonline.sharepoint.com/sites/CPSC-ICFCO-3Class-BasedExposureAssessmentApproachesforOFRs/Shared%20Documents/Forms/AllItems.aspx?id=%2Fsites%2FCPSC%2DICFCO%2D3Class%2DBasedExposureAssessmentApproachesforOFRs%2FShared%20Documents%2FCO%2D9%20Class%2DBased%20Dose%2DResponse%2F03%20%2D%20PDFs%2FPHPBI%2FHealth%20Canada%2C%202019%2C%20State%20of%20the%20science%20report%20%2D%20Certain%20organic%20flame%20retardants%20substance%20grouping%20%2D%20183658%2D27%2D7%20%28TBB%29%20and%2026040%2D51%2D7%20%28TBPH%29%2Epdf&amp;parent=%2Fsites%2FCPSC%2DICFCO%2D3Class%2DBasedExposureAssessmentApproachesforOFRs%2FShared%20Documents%2FCO%2D9%20Class%2DBased%20Dose%2DResponse%2F03%20%2D%20PDFs%2FPHPBI" TargetMode="External"/><Relationship Id="rId6" Type="http://schemas.openxmlformats.org/officeDocument/2006/relationships/hyperlink" Target="https://icfonline.sharepoint.com/sites/CPSC-ICFCO-3Class-BasedExposureAssessmentApproachesforOFRs/Shared%20Documents/CO-9%20Class-Based%20Dose-Response/03%20-%20PDFs/PHPBI/Analogs/US%20EPA_1987_IRIS%20Summary%2085-70-1.pdf" TargetMode="External"/><Relationship Id="rId5" Type="http://schemas.openxmlformats.org/officeDocument/2006/relationships/hyperlink" Target="https://icfonline.sharepoint.com/sites/CPSC-ICFCO-3Class-BasedExposureAssessmentApproachesforOFRs/Shared%20Documents/CO-9%20Class-Based%20Dose-Response/03%20-%20PDFs/PHPBI/Analogs/US%20EPA_1987_IRIS%20Summary%2084-72-0.pdf" TargetMode="External"/><Relationship Id="rId4" Type="http://schemas.openxmlformats.org/officeDocument/2006/relationships/hyperlink" Target="https://icfonline.sharepoint.com/sites/CPSC-ICFCO-3Class-BasedExposureAssessmentApproachesforOFRs/Shared%20Documents/CO-9%20Class-Based%20Dose-Response/03%20-%20PDFs/PHPBI/Analogs/US%20EPA%20PPRTV_2015_Diundecyl%20Phthalate,3648-20-2.pdf" TargetMode="External"/><Relationship Id="rId9" Type="http://schemas.openxmlformats.org/officeDocument/2006/relationships/hyperlink" Target="https://icfonline.sharepoint.com/sites/CPSC-ICFCO-3Class-BasedExposureAssessmentApproachesforOFRs/Shared%20Documents/CO-9%20Class-Based%20Dose-Response/03%20-%20PDFs/PHPBI/Analogs/Health%20Canada_2020_Phthalate%20Substance%20Grouping%203648-20-2,%2084-64-0,%2085507-79-5,%2068515-40-2.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icfonline.sharepoint.com/sites/CPSC-ICFCO-3Class-BasedExposureAssessmentApproachesforOFRs/Shared%20Documents/CO-9%20Class-Based%20Dose-Response/03%20-%20PDFs/PHA/ECHA,%202007,%20Risk%20Assessment,%20%5b77-47-4%5d.pdf" TargetMode="External"/><Relationship Id="rId7" Type="http://schemas.openxmlformats.org/officeDocument/2006/relationships/hyperlink" Target="https://icfonline.sharepoint.com/sites/CPSC-ICFCO-3Class-BasedExposureAssessmentApproachesforOFRs/Shared%20Documents/CO-9%20Class-Based%20Dose-Response/03%20-%20PDFs/PHA/US%20EPA,%202011,%20PPRTV,%20CAS%20%5b87-84-3%5d.pdf" TargetMode="External"/><Relationship Id="rId2" Type="http://schemas.openxmlformats.org/officeDocument/2006/relationships/hyperlink" Target="https://icfonline.sharepoint.com/sites/CPSC-ICFCO-3Class-BasedExposureAssessmentApproachesforOFRs/Shared%20Documents/CO-9%20Class-Based%20Dose-Response/03%20-%20PDFs/PHA/ECHA,%202008,%20Risk%20Assessment,%20%5b247-148-4%5d.pdf" TargetMode="External"/><Relationship Id="rId1" Type="http://schemas.openxmlformats.org/officeDocument/2006/relationships/hyperlink" Target="https://icfonline.sharepoint.com/sites/CPSC-ICFCO-3Class-BasedExposureAssessmentApproachesforOFRs/Shared%20Documents/CO-9%20Class-Based%20Dose-Response/03%20-%20PDFs/PHA/ECHA,%202008,%20Risk%20Assessment,%20%5b247-148-4%5d.pdf" TargetMode="External"/><Relationship Id="rId6" Type="http://schemas.openxmlformats.org/officeDocument/2006/relationships/hyperlink" Target="https://icfonline.sharepoint.com/sites/CPSC-ICFCO-3Class-BasedExposureAssessmentApproachesforOFRs/Shared%20Documents/CO-9%20Class-Based%20Dose-Response/03%20-%20PDFs/PHA/US%20EPA,%202001,%20IRIS%20Chemical%20Assessment%20Summary,%20%5b77-47-4%5d.pdf" TargetMode="External"/><Relationship Id="rId5" Type="http://schemas.openxmlformats.org/officeDocument/2006/relationships/hyperlink" Target="https://icfonline.sharepoint.com/:b:/r/sites/CPSC-ICFCO-3Class-BasedExposureAssessmentApproachesforOFRs/Shared%20Documents/CO-9%20Class-Based%20Dose-Response/03%20-%20PDFs/PHA/EFSA_2021_Update%20of%20the%20risk%20assessment%20of%20hexabromocyclododecanes%20(HBCDDs)in%20food.pdf?csf=1&amp;web=1&amp;e=Y50hHO" TargetMode="External"/><Relationship Id="rId4" Type="http://schemas.openxmlformats.org/officeDocument/2006/relationships/hyperlink" Target="https://icfonline.sharepoint.com/sites/CPSC-ICFCO-3Class-BasedExposureAssessmentApproachesforOFRs/Shared%20Documents/CO-9%20Class-Based%20Dose-Response/03%20-%20PDFs/PHA/OEHHA_77-47-4_Hexachlorocyclopentadien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showGridLines="0" tabSelected="1" workbookViewId="0"/>
  </sheetViews>
  <sheetFormatPr defaultRowHeight="14.5" x14ac:dyDescent="0.35"/>
  <cols>
    <col min="2" max="2" width="42.54296875" bestFit="1" customWidth="1"/>
    <col min="3" max="3" width="21" customWidth="1"/>
    <col min="4" max="4" width="87.54296875" customWidth="1"/>
  </cols>
  <sheetData>
    <row r="1" spans="1:4" ht="15" x14ac:dyDescent="0.4">
      <c r="A1" s="107" t="s">
        <v>0</v>
      </c>
    </row>
    <row r="2" spans="1:4" x14ac:dyDescent="0.35">
      <c r="B2" s="1" t="s">
        <v>1</v>
      </c>
      <c r="C2" s="113" t="s">
        <v>2</v>
      </c>
      <c r="D2" s="114"/>
    </row>
    <row r="3" spans="1:4" x14ac:dyDescent="0.35">
      <c r="B3" s="2" t="s">
        <v>3</v>
      </c>
      <c r="C3" s="115" t="s">
        <v>4</v>
      </c>
      <c r="D3" s="116"/>
    </row>
    <row r="4" spans="1:4" x14ac:dyDescent="0.35">
      <c r="B4" s="2" t="s">
        <v>5</v>
      </c>
      <c r="C4" s="117" t="s">
        <v>6</v>
      </c>
      <c r="D4" s="118"/>
    </row>
    <row r="5" spans="1:4" x14ac:dyDescent="0.35">
      <c r="B5" s="2" t="s">
        <v>7</v>
      </c>
      <c r="C5" s="37" t="s">
        <v>8</v>
      </c>
      <c r="D5" s="106"/>
    </row>
    <row r="6" spans="1:4" x14ac:dyDescent="0.35">
      <c r="B6" s="2" t="s">
        <v>9</v>
      </c>
      <c r="C6" s="37" t="s">
        <v>10</v>
      </c>
      <c r="D6" s="106"/>
    </row>
    <row r="7" spans="1:4" x14ac:dyDescent="0.35">
      <c r="B7" s="3" t="s">
        <v>11</v>
      </c>
      <c r="C7" s="119">
        <v>45275</v>
      </c>
      <c r="D7" s="120"/>
    </row>
    <row r="8" spans="1:4" ht="15.5" x14ac:dyDescent="0.35">
      <c r="B8" s="4"/>
      <c r="C8" s="4"/>
      <c r="D8" s="5"/>
    </row>
    <row r="9" spans="1:4" ht="239.25" customHeight="1" x14ac:dyDescent="0.35">
      <c r="B9" s="6" t="s">
        <v>12</v>
      </c>
      <c r="C9" s="121" t="s">
        <v>13</v>
      </c>
      <c r="D9" s="122"/>
    </row>
    <row r="11" spans="1:4" x14ac:dyDescent="0.35">
      <c r="B11" s="7" t="s">
        <v>14</v>
      </c>
      <c r="C11" s="8" t="s">
        <v>15</v>
      </c>
      <c r="D11" s="9" t="s">
        <v>16</v>
      </c>
    </row>
    <row r="12" spans="1:4" ht="72.5" x14ac:dyDescent="0.35">
      <c r="B12" s="110" t="s">
        <v>17</v>
      </c>
      <c r="C12" s="87" t="s">
        <v>18</v>
      </c>
      <c r="D12" s="10" t="s">
        <v>19</v>
      </c>
    </row>
    <row r="13" spans="1:4" ht="58" x14ac:dyDescent="0.35">
      <c r="B13" s="111"/>
      <c r="C13" s="87" t="s">
        <v>20</v>
      </c>
      <c r="D13" s="10" t="s">
        <v>21</v>
      </c>
    </row>
    <row r="14" spans="1:4" ht="58" x14ac:dyDescent="0.35">
      <c r="B14" s="111"/>
      <c r="C14" s="87" t="s">
        <v>22</v>
      </c>
      <c r="D14" s="10" t="s">
        <v>23</v>
      </c>
    </row>
    <row r="15" spans="1:4" ht="29" x14ac:dyDescent="0.35">
      <c r="B15" s="111"/>
      <c r="C15" s="88" t="s">
        <v>24</v>
      </c>
      <c r="D15" s="10" t="s">
        <v>25</v>
      </c>
    </row>
    <row r="16" spans="1:4" x14ac:dyDescent="0.35">
      <c r="B16" s="111"/>
      <c r="C16" s="88" t="s">
        <v>26</v>
      </c>
      <c r="D16" s="39" t="s">
        <v>27</v>
      </c>
    </row>
    <row r="17" spans="2:4" ht="29" x14ac:dyDescent="0.35">
      <c r="B17" s="111"/>
      <c r="C17" s="88" t="s">
        <v>28</v>
      </c>
      <c r="D17" s="11" t="s">
        <v>29</v>
      </c>
    </row>
    <row r="18" spans="2:4" ht="72.5" x14ac:dyDescent="0.35">
      <c r="B18" s="111"/>
      <c r="C18" s="89" t="s">
        <v>30</v>
      </c>
      <c r="D18" s="10" t="s">
        <v>31</v>
      </c>
    </row>
    <row r="19" spans="2:4" ht="29" x14ac:dyDescent="0.35">
      <c r="B19" s="111"/>
      <c r="C19" s="89" t="s">
        <v>32</v>
      </c>
      <c r="D19" s="10" t="s">
        <v>33</v>
      </c>
    </row>
    <row r="20" spans="2:4" ht="29" x14ac:dyDescent="0.35">
      <c r="B20" s="111"/>
      <c r="C20" s="90" t="s">
        <v>34</v>
      </c>
      <c r="D20" s="40" t="s">
        <v>35</v>
      </c>
    </row>
    <row r="21" spans="2:4" x14ac:dyDescent="0.35">
      <c r="B21" s="111"/>
      <c r="C21" s="89" t="s">
        <v>36</v>
      </c>
      <c r="D21" s="39" t="s">
        <v>37</v>
      </c>
    </row>
    <row r="22" spans="2:4" ht="232" x14ac:dyDescent="0.35">
      <c r="B22" s="111"/>
      <c r="C22" s="91" t="s">
        <v>38</v>
      </c>
      <c r="D22" s="12" t="s">
        <v>39</v>
      </c>
    </row>
    <row r="23" spans="2:4" ht="29" x14ac:dyDescent="0.35">
      <c r="B23" s="111"/>
      <c r="C23" s="91" t="s">
        <v>40</v>
      </c>
      <c r="D23" s="10" t="s">
        <v>41</v>
      </c>
    </row>
    <row r="24" spans="2:4" ht="43.5" x14ac:dyDescent="0.35">
      <c r="B24" s="111"/>
      <c r="C24" s="91" t="s">
        <v>42</v>
      </c>
      <c r="D24" s="11" t="s">
        <v>43</v>
      </c>
    </row>
    <row r="25" spans="2:4" ht="101.5" x14ac:dyDescent="0.35">
      <c r="B25" s="111"/>
      <c r="C25" s="89" t="s">
        <v>44</v>
      </c>
      <c r="D25" s="10" t="s">
        <v>45</v>
      </c>
    </row>
    <row r="26" spans="2:4" ht="87" x14ac:dyDescent="0.35">
      <c r="B26" s="111"/>
      <c r="C26" s="91" t="s">
        <v>46</v>
      </c>
      <c r="D26" s="13" t="s">
        <v>47</v>
      </c>
    </row>
    <row r="27" spans="2:4" ht="58" x14ac:dyDescent="0.35">
      <c r="B27" s="111"/>
      <c r="C27" s="92" t="s">
        <v>48</v>
      </c>
      <c r="D27" s="41" t="s">
        <v>49</v>
      </c>
    </row>
    <row r="28" spans="2:4" ht="72.5" x14ac:dyDescent="0.35">
      <c r="B28" s="111"/>
      <c r="C28" s="92" t="s">
        <v>50</v>
      </c>
      <c r="D28" s="40" t="s">
        <v>51</v>
      </c>
    </row>
    <row r="29" spans="2:4" ht="58" x14ac:dyDescent="0.35">
      <c r="B29" s="111"/>
      <c r="C29" s="93" t="s">
        <v>52</v>
      </c>
      <c r="D29" s="13" t="s">
        <v>53</v>
      </c>
    </row>
    <row r="30" spans="2:4" ht="72.5" x14ac:dyDescent="0.35">
      <c r="B30" s="111"/>
      <c r="C30" s="92" t="s">
        <v>54</v>
      </c>
      <c r="D30" s="15" t="s">
        <v>55</v>
      </c>
    </row>
    <row r="31" spans="2:4" ht="43.5" x14ac:dyDescent="0.35">
      <c r="B31" s="111"/>
      <c r="C31" s="93" t="s">
        <v>56</v>
      </c>
      <c r="D31" s="12" t="s">
        <v>57</v>
      </c>
    </row>
    <row r="32" spans="2:4" ht="58" x14ac:dyDescent="0.35">
      <c r="B32" s="111"/>
      <c r="C32" s="93" t="s">
        <v>58</v>
      </c>
      <c r="D32" s="40" t="s">
        <v>59</v>
      </c>
    </row>
    <row r="33" spans="2:9" ht="46" customHeight="1" x14ac:dyDescent="0.35">
      <c r="B33" s="111"/>
      <c r="C33" s="92" t="s">
        <v>60</v>
      </c>
      <c r="D33" s="10" t="s">
        <v>61</v>
      </c>
    </row>
    <row r="34" spans="2:9" ht="29" x14ac:dyDescent="0.35">
      <c r="B34" s="111"/>
      <c r="C34" s="92" t="s">
        <v>62</v>
      </c>
      <c r="D34" s="10" t="s">
        <v>63</v>
      </c>
    </row>
    <row r="35" spans="2:9" ht="29" x14ac:dyDescent="0.35">
      <c r="B35" s="111"/>
      <c r="C35" s="92" t="s">
        <v>64</v>
      </c>
      <c r="D35" s="49" t="s">
        <v>65</v>
      </c>
    </row>
    <row r="36" spans="2:9" ht="246.5" x14ac:dyDescent="0.35">
      <c r="B36" s="111"/>
      <c r="C36" s="93" t="s">
        <v>66</v>
      </c>
      <c r="D36" s="12" t="s">
        <v>67</v>
      </c>
      <c r="I36" s="38" t="s">
        <v>68</v>
      </c>
    </row>
    <row r="37" spans="2:9" ht="72.5" x14ac:dyDescent="0.35">
      <c r="B37" s="111"/>
      <c r="C37" s="93" t="s">
        <v>69</v>
      </c>
      <c r="D37" s="10" t="s">
        <v>70</v>
      </c>
    </row>
    <row r="38" spans="2:9" ht="72.5" x14ac:dyDescent="0.35">
      <c r="B38" s="111"/>
      <c r="C38" s="93" t="s">
        <v>71</v>
      </c>
      <c r="D38" s="10" t="s">
        <v>72</v>
      </c>
    </row>
    <row r="39" spans="2:9" x14ac:dyDescent="0.35">
      <c r="B39" s="111"/>
      <c r="C39" s="93" t="s">
        <v>73</v>
      </c>
      <c r="D39" s="10" t="s">
        <v>74</v>
      </c>
    </row>
    <row r="40" spans="2:9" ht="29" x14ac:dyDescent="0.35">
      <c r="B40" s="111"/>
      <c r="C40" s="93" t="s">
        <v>75</v>
      </c>
      <c r="D40" s="10" t="s">
        <v>76</v>
      </c>
    </row>
    <row r="41" spans="2:9" ht="43.5" x14ac:dyDescent="0.35">
      <c r="B41" s="111"/>
      <c r="C41" s="93" t="s">
        <v>77</v>
      </c>
      <c r="D41" s="10" t="s">
        <v>78</v>
      </c>
    </row>
    <row r="42" spans="2:9" ht="130.5" x14ac:dyDescent="0.35">
      <c r="B42" s="111"/>
      <c r="C42" s="93" t="s">
        <v>79</v>
      </c>
      <c r="D42" s="10" t="s">
        <v>80</v>
      </c>
    </row>
    <row r="43" spans="2:9" ht="58" x14ac:dyDescent="0.35">
      <c r="B43" s="111"/>
      <c r="C43" s="93" t="s">
        <v>81</v>
      </c>
      <c r="D43" s="10" t="s">
        <v>82</v>
      </c>
    </row>
    <row r="44" spans="2:9" ht="72.5" x14ac:dyDescent="0.35">
      <c r="B44" s="111"/>
      <c r="C44" s="94" t="s">
        <v>83</v>
      </c>
      <c r="D44" s="10" t="s">
        <v>84</v>
      </c>
    </row>
    <row r="45" spans="2:9" x14ac:dyDescent="0.35">
      <c r="B45" s="111"/>
      <c r="C45" s="94" t="s">
        <v>85</v>
      </c>
      <c r="D45" s="10" t="s">
        <v>86</v>
      </c>
    </row>
    <row r="46" spans="2:9" x14ac:dyDescent="0.35">
      <c r="B46" s="112"/>
      <c r="C46" s="94" t="s">
        <v>87</v>
      </c>
      <c r="D46" s="10" t="s">
        <v>88</v>
      </c>
    </row>
    <row r="47" spans="2:9" ht="58" x14ac:dyDescent="0.35">
      <c r="B47" s="105"/>
      <c r="C47" s="87" t="s">
        <v>18</v>
      </c>
      <c r="D47" s="10" t="s">
        <v>89</v>
      </c>
    </row>
    <row r="48" spans="2:9" ht="58" x14ac:dyDescent="0.35">
      <c r="B48" s="105"/>
      <c r="C48" s="87" t="s">
        <v>20</v>
      </c>
      <c r="D48" s="10" t="s">
        <v>21</v>
      </c>
    </row>
    <row r="49" spans="2:4" ht="58" x14ac:dyDescent="0.35">
      <c r="B49" s="105"/>
      <c r="C49" s="87" t="s">
        <v>22</v>
      </c>
      <c r="D49" s="10" t="s">
        <v>90</v>
      </c>
    </row>
    <row r="50" spans="2:4" ht="29" x14ac:dyDescent="0.35">
      <c r="B50" s="105"/>
      <c r="C50" s="88" t="s">
        <v>24</v>
      </c>
      <c r="D50" s="10" t="s">
        <v>25</v>
      </c>
    </row>
    <row r="51" spans="2:4" x14ac:dyDescent="0.35">
      <c r="B51" s="105"/>
      <c r="C51" s="95" t="s">
        <v>26</v>
      </c>
      <c r="D51" s="39" t="s">
        <v>27</v>
      </c>
    </row>
    <row r="52" spans="2:4" ht="29" x14ac:dyDescent="0.35">
      <c r="B52" s="105"/>
      <c r="C52" s="95" t="s">
        <v>28</v>
      </c>
      <c r="D52" s="10" t="s">
        <v>29</v>
      </c>
    </row>
    <row r="53" spans="2:4" ht="58" x14ac:dyDescent="0.35">
      <c r="B53" s="105"/>
      <c r="C53" s="91" t="s">
        <v>91</v>
      </c>
      <c r="D53" s="10" t="s">
        <v>92</v>
      </c>
    </row>
    <row r="54" spans="2:4" ht="43.5" x14ac:dyDescent="0.35">
      <c r="B54" s="105"/>
      <c r="C54" s="96" t="s">
        <v>32</v>
      </c>
      <c r="D54" s="10" t="s">
        <v>93</v>
      </c>
    </row>
    <row r="55" spans="2:4" ht="58" x14ac:dyDescent="0.35">
      <c r="B55" s="105"/>
      <c r="C55" s="97" t="s">
        <v>34</v>
      </c>
      <c r="D55" s="40" t="s">
        <v>94</v>
      </c>
    </row>
    <row r="56" spans="2:4" x14ac:dyDescent="0.35">
      <c r="B56" s="105"/>
      <c r="C56" s="96" t="s">
        <v>36</v>
      </c>
      <c r="D56" s="42" t="s">
        <v>37</v>
      </c>
    </row>
    <row r="57" spans="2:4" ht="232" x14ac:dyDescent="0.35">
      <c r="B57" s="105" t="s">
        <v>95</v>
      </c>
      <c r="C57" s="98" t="s">
        <v>38</v>
      </c>
      <c r="D57" s="10" t="s">
        <v>96</v>
      </c>
    </row>
    <row r="58" spans="2:4" ht="29" x14ac:dyDescent="0.35">
      <c r="B58" s="103"/>
      <c r="C58" s="97" t="s">
        <v>40</v>
      </c>
      <c r="D58" s="10" t="s">
        <v>41</v>
      </c>
    </row>
    <row r="59" spans="2:4" ht="43.5" x14ac:dyDescent="0.35">
      <c r="B59" s="103"/>
      <c r="C59" s="89" t="s">
        <v>42</v>
      </c>
      <c r="D59" s="10" t="s">
        <v>97</v>
      </c>
    </row>
    <row r="60" spans="2:4" ht="72.5" x14ac:dyDescent="0.35">
      <c r="B60" s="103"/>
      <c r="C60" s="99" t="s">
        <v>98</v>
      </c>
      <c r="D60" s="14" t="s">
        <v>99</v>
      </c>
    </row>
    <row r="61" spans="2:4" ht="29" x14ac:dyDescent="0.35">
      <c r="B61" s="103"/>
      <c r="C61" s="99" t="s">
        <v>100</v>
      </c>
      <c r="D61" s="14" t="s">
        <v>101</v>
      </c>
    </row>
    <row r="62" spans="2:4" ht="29" x14ac:dyDescent="0.35">
      <c r="B62" s="103"/>
      <c r="C62" s="92" t="s">
        <v>102</v>
      </c>
      <c r="D62" s="15" t="s">
        <v>103</v>
      </c>
    </row>
    <row r="63" spans="2:4" ht="43.5" x14ac:dyDescent="0.35">
      <c r="B63" s="103"/>
      <c r="C63" s="92" t="s">
        <v>104</v>
      </c>
      <c r="D63" s="15" t="s">
        <v>105</v>
      </c>
    </row>
    <row r="64" spans="2:4" ht="29" x14ac:dyDescent="0.35">
      <c r="B64" s="103"/>
      <c r="C64" s="92" t="s">
        <v>106</v>
      </c>
      <c r="D64" s="43" t="s">
        <v>107</v>
      </c>
    </row>
    <row r="65" spans="2:4" ht="29" x14ac:dyDescent="0.35">
      <c r="B65" s="103"/>
      <c r="C65" s="92" t="s">
        <v>108</v>
      </c>
      <c r="D65" s="15" t="s">
        <v>109</v>
      </c>
    </row>
    <row r="66" spans="2:4" ht="72.5" x14ac:dyDescent="0.35">
      <c r="B66" s="103"/>
      <c r="C66" s="100" t="s">
        <v>110</v>
      </c>
      <c r="D66" s="12" t="s">
        <v>111</v>
      </c>
    </row>
    <row r="67" spans="2:4" ht="145" x14ac:dyDescent="0.35">
      <c r="B67" s="103"/>
      <c r="C67" s="100" t="s">
        <v>79</v>
      </c>
      <c r="D67" s="12" t="s">
        <v>112</v>
      </c>
    </row>
    <row r="68" spans="2:4" ht="116" x14ac:dyDescent="0.35">
      <c r="B68" s="103"/>
      <c r="C68" s="101" t="s">
        <v>81</v>
      </c>
      <c r="D68" s="12" t="s">
        <v>113</v>
      </c>
    </row>
    <row r="69" spans="2:4" x14ac:dyDescent="0.35">
      <c r="B69" s="103"/>
      <c r="C69" s="102" t="s">
        <v>83</v>
      </c>
      <c r="D69" s="10" t="s">
        <v>114</v>
      </c>
    </row>
    <row r="70" spans="2:4" x14ac:dyDescent="0.35">
      <c r="B70" s="103"/>
      <c r="C70" s="102" t="s">
        <v>85</v>
      </c>
      <c r="D70" s="10" t="s">
        <v>86</v>
      </c>
    </row>
    <row r="71" spans="2:4" x14ac:dyDescent="0.35">
      <c r="B71" s="103"/>
      <c r="C71" s="102" t="s">
        <v>87</v>
      </c>
      <c r="D71" s="10" t="s">
        <v>88</v>
      </c>
    </row>
    <row r="72" spans="2:4" x14ac:dyDescent="0.35">
      <c r="B72" s="104"/>
    </row>
  </sheetData>
  <mergeCells count="6">
    <mergeCell ref="B12:B46"/>
    <mergeCell ref="C2:D2"/>
    <mergeCell ref="C3:D3"/>
    <mergeCell ref="C4:D4"/>
    <mergeCell ref="C7:D7"/>
    <mergeCell ref="C9:D9"/>
  </mergeCells>
  <hyperlinks>
    <hyperlink ref="C3" r:id="rId1" display="Samantha.Snow@icf.com" xr:uid="{D962BFC9-0F36-48A5-8E89-9445B8CDEDB7}"/>
    <hyperlink ref="C4" r:id="rId2" display="Joei.Robertson@icf.com" xr:uid="{4C47EE8E-DCFE-4DD8-B688-A65D59D29DD8}"/>
    <hyperlink ref="C5" r:id="rId3" display="mailto:bradlemk@ucmail.uc.edu" xr:uid="{FE5E5AB5-B2CB-4B9D-A044-4240C197EFF3}"/>
    <hyperlink ref="C6" r:id="rId4" display="mailto:haberlt@ucmail.uc.edu" xr:uid="{8DFD0880-2FA3-492E-9AE3-A92A62F7D32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C72B-4076-477A-8369-1A8D06AC0A7E}">
  <sheetPr>
    <tabColor theme="5" tint="-0.249977111117893"/>
  </sheetPr>
  <dimension ref="A1:Y800"/>
  <sheetViews>
    <sheetView workbookViewId="0">
      <pane ySplit="2" topLeftCell="A3" activePane="bottomLeft" state="frozen"/>
      <selection activeCell="Q1" sqref="Q1"/>
      <selection pane="bottomLeft" sqref="A1:C1"/>
    </sheetView>
  </sheetViews>
  <sheetFormatPr defaultColWidth="8.7265625" defaultRowHeight="14.5" x14ac:dyDescent="0.35"/>
  <cols>
    <col min="1" max="1" width="25.453125" style="23" bestFit="1" customWidth="1"/>
    <col min="2" max="2" width="19" style="23" customWidth="1"/>
    <col min="3" max="3" width="16.81640625" style="23" customWidth="1"/>
    <col min="4" max="4" width="19.26953125" style="23" bestFit="1" customWidth="1"/>
    <col min="5" max="5" width="18.81640625" style="23" customWidth="1"/>
    <col min="6" max="6" width="29.453125" style="23" bestFit="1" customWidth="1"/>
    <col min="7" max="7" width="19.81640625" style="23" customWidth="1"/>
    <col min="8" max="8" width="17.453125" style="23" customWidth="1"/>
    <col min="9" max="9" width="16" style="23" customWidth="1"/>
    <col min="10" max="10" width="13.7265625" style="23" bestFit="1" customWidth="1"/>
    <col min="11" max="11" width="15.54296875" style="23" customWidth="1"/>
    <col min="12" max="12" width="15.1796875" style="23" customWidth="1"/>
    <col min="13" max="13" width="23.81640625" style="23" customWidth="1"/>
    <col min="14" max="14" width="27.1796875" style="23" customWidth="1"/>
    <col min="15" max="15" width="21.7265625" style="23" customWidth="1"/>
    <col min="16" max="16" width="23.81640625" style="23" customWidth="1"/>
    <col min="17" max="17" width="31.81640625" style="23" customWidth="1"/>
    <col min="18" max="18" width="25.7265625" style="23" customWidth="1"/>
    <col min="19" max="19" width="24.453125" style="23" customWidth="1"/>
    <col min="20" max="20" width="18.453125" style="23" customWidth="1"/>
    <col min="21" max="21" width="16.54296875" style="23" customWidth="1"/>
    <col min="22" max="22" width="23" style="23" customWidth="1"/>
    <col min="23" max="23" width="67.179687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25" t="s">
        <v>28</v>
      </c>
      <c r="G2" s="18" t="s">
        <v>91</v>
      </c>
      <c r="H2" s="18" t="s">
        <v>32</v>
      </c>
      <c r="I2" s="18" t="s">
        <v>34</v>
      </c>
      <c r="J2" s="18" t="s">
        <v>36</v>
      </c>
      <c r="K2" s="18" t="s">
        <v>38</v>
      </c>
      <c r="L2" s="18" t="s">
        <v>40</v>
      </c>
      <c r="M2" s="18" t="s">
        <v>122</v>
      </c>
      <c r="N2" s="20" t="s">
        <v>98</v>
      </c>
      <c r="O2" s="20" t="s">
        <v>100</v>
      </c>
      <c r="P2" s="31" t="s">
        <v>102</v>
      </c>
      <c r="Q2" s="31" t="s">
        <v>302</v>
      </c>
      <c r="R2" s="31" t="s">
        <v>106</v>
      </c>
      <c r="S2" s="31" t="s">
        <v>108</v>
      </c>
      <c r="T2" s="31" t="s">
        <v>110</v>
      </c>
      <c r="U2" s="32" t="s">
        <v>127</v>
      </c>
      <c r="V2" s="32" t="s">
        <v>128</v>
      </c>
      <c r="W2" s="21" t="s">
        <v>83</v>
      </c>
      <c r="X2" s="21" t="s">
        <v>85</v>
      </c>
      <c r="Y2" s="21" t="s">
        <v>87</v>
      </c>
    </row>
    <row r="3" spans="1:25" ht="43.5" x14ac:dyDescent="0.35">
      <c r="A3" t="s">
        <v>701</v>
      </c>
      <c r="B3" s="23" t="s">
        <v>710</v>
      </c>
      <c r="C3" s="23">
        <v>77474</v>
      </c>
      <c r="D3" s="23" t="s">
        <v>213</v>
      </c>
      <c r="E3" s="23">
        <v>2001</v>
      </c>
      <c r="F3" s="76" t="s">
        <v>719</v>
      </c>
      <c r="G3" s="23" t="s">
        <v>136</v>
      </c>
      <c r="H3" s="23" t="s">
        <v>136</v>
      </c>
      <c r="I3" s="23" t="s">
        <v>136</v>
      </c>
      <c r="J3" s="23" t="s">
        <v>136</v>
      </c>
      <c r="K3" s="23" t="s">
        <v>136</v>
      </c>
      <c r="L3" s="23" t="s">
        <v>136</v>
      </c>
      <c r="M3" s="23" t="s">
        <v>136</v>
      </c>
      <c r="N3" s="24" t="s">
        <v>732</v>
      </c>
      <c r="O3" s="24" t="s">
        <v>482</v>
      </c>
      <c r="P3" s="24" t="s">
        <v>136</v>
      </c>
      <c r="Q3" s="24" t="s">
        <v>136</v>
      </c>
      <c r="R3" s="24" t="s">
        <v>136</v>
      </c>
      <c r="S3" s="29" t="s">
        <v>136</v>
      </c>
      <c r="T3" s="24" t="s">
        <v>136</v>
      </c>
      <c r="U3" s="24" t="s">
        <v>136</v>
      </c>
      <c r="V3" s="24" t="s">
        <v>136</v>
      </c>
      <c r="W3" s="24" t="s">
        <v>733</v>
      </c>
      <c r="X3" s="23" t="s">
        <v>368</v>
      </c>
      <c r="Y3" s="23" t="s">
        <v>228</v>
      </c>
    </row>
    <row r="4" spans="1:25" ht="144.65" customHeight="1" x14ac:dyDescent="0.35">
      <c r="A4" s="24" t="s">
        <v>724</v>
      </c>
      <c r="B4" s="23" t="s">
        <v>136</v>
      </c>
      <c r="C4" s="23">
        <v>87843</v>
      </c>
      <c r="D4" s="23" t="s">
        <v>162</v>
      </c>
      <c r="E4" s="23">
        <v>2011</v>
      </c>
      <c r="F4" s="83" t="s">
        <v>725</v>
      </c>
      <c r="G4" s="23" t="s">
        <v>726</v>
      </c>
      <c r="H4" s="23" t="s">
        <v>177</v>
      </c>
      <c r="I4" s="23" t="s">
        <v>135</v>
      </c>
      <c r="J4" s="23" t="s">
        <v>136</v>
      </c>
      <c r="K4" s="23" t="s">
        <v>734</v>
      </c>
      <c r="L4" s="24" t="s">
        <v>283</v>
      </c>
      <c r="M4" s="23" t="s">
        <v>713</v>
      </c>
      <c r="N4" s="24" t="s">
        <v>574</v>
      </c>
      <c r="O4" s="24" t="s">
        <v>196</v>
      </c>
      <c r="P4" s="23" t="s">
        <v>314</v>
      </c>
      <c r="Q4" s="24" t="s">
        <v>735</v>
      </c>
      <c r="R4" s="60">
        <v>0.02</v>
      </c>
      <c r="S4" s="29" t="s">
        <v>316</v>
      </c>
      <c r="T4" s="24" t="s">
        <v>317</v>
      </c>
      <c r="U4" s="23" t="s">
        <v>136</v>
      </c>
      <c r="V4" s="23" t="s">
        <v>136</v>
      </c>
      <c r="W4" s="24" t="s">
        <v>736</v>
      </c>
      <c r="X4" s="23" t="s">
        <v>227</v>
      </c>
      <c r="Y4" s="23" t="s">
        <v>228</v>
      </c>
    </row>
    <row r="5" spans="1:25" x14ac:dyDescent="0.35">
      <c r="F5" s="24"/>
      <c r="O5" s="24"/>
      <c r="S5" s="29"/>
      <c r="T5" s="24"/>
    </row>
    <row r="6" spans="1:25" x14ac:dyDescent="0.35">
      <c r="F6" s="24"/>
      <c r="O6" s="24"/>
      <c r="S6" s="29"/>
      <c r="T6" s="24"/>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A1:C1"/>
    <mergeCell ref="D1:F1"/>
    <mergeCell ref="G1:M1"/>
    <mergeCell ref="N1:O1"/>
    <mergeCell ref="P1:T1"/>
    <mergeCell ref="U1:V1"/>
  </mergeCells>
  <dataValidations count="9">
    <dataValidation type="list" allowBlank="1" showInputMessage="1" showErrorMessage="1" sqref="I3:I510" xr:uid="{0F834952-4B50-4A73-AB1D-0087BA831845}">
      <formula1>"Oral, Oral - Drinking Water, Oral - Feed, Oral - Gavage, Inhalation, Dermal, NR"</formula1>
    </dataValidation>
    <dataValidation type="list" allowBlank="1" showInputMessage="1" showErrorMessage="1" sqref="S3:S510" xr:uid="{517960B2-8535-4BF9-AC1D-78C0508B4647}">
      <formula1>"(mg/kg-day)-1, (mg/m3)-1, NR"</formula1>
    </dataValidation>
    <dataValidation type="list" allowBlank="1" showInputMessage="1" showErrorMessage="1" sqref="T3:T799" xr:uid="{06487810-14C7-4129-A438-CB1995B6346C}">
      <formula1>"Linear Extrapolation, Uncertainty Factors, NR"</formula1>
    </dataValidation>
    <dataValidation type="list" allowBlank="1" showInputMessage="1" showErrorMessage="1" sqref="S511:S794" xr:uid="{061A93D3-D2F1-4450-B1DC-05023200B68A}">
      <formula1>"(mg/kg-day)-1, (mg/m3)-1"</formula1>
    </dataValidation>
    <dataValidation type="list" allowBlank="1" showInputMessage="1" showErrorMessage="1" sqref="O3:O798" xr:uid="{57CF4D6F-DB17-4D63-BB2C-1F656071EC9D}">
      <formula1>"Oral, Inhalation, Dermal, Multiple Routes, Not Route Specific, NR"</formula1>
    </dataValidation>
    <dataValidation type="list" allowBlank="1" showInputMessage="1" showErrorMessage="1" sqref="O799:O800" xr:uid="{EDC66CFE-ACF4-477D-8F8B-1F3609D649F0}">
      <formula1>"Oral, Inhalation, Dermal, Multiple Routes, NR"</formula1>
    </dataValidation>
    <dataValidation type="list" allowBlank="1" showInputMessage="1" showErrorMessage="1" sqref="I511:I976" xr:uid="{E5D67131-2F38-4774-A9AD-D66C23CAA964}">
      <formula1>"Oral, Oral - Drinking Water, Oral - Feed, Oral - Gavage, Inhalation, Dermal"</formula1>
    </dataValidation>
    <dataValidation type="list" allowBlank="1" showInputMessage="1" showErrorMessage="1" sqref="I977:I1147" xr:uid="{3B3B8E15-0DDC-4AFE-AE3C-951B7B18DDB5}">
      <formula1>"Oral - Drinking Water, Oral - Feed, Oral - Gavage, Inhalation, Dermal"</formula1>
    </dataValidation>
    <dataValidation type="list" allowBlank="1" showInputMessage="1" showErrorMessage="1" sqref="D3:D1104" xr:uid="{E17340B5-E46D-44A9-863D-7A66C5D3F9EF}">
      <formula1>"EPA IRIS, EPA PPRTV, EPA OPP, ATSDR, WHO IARC, Health Canada, WHO IPCS, ECHA, CalEPA/OEHHA"</formula1>
    </dataValidation>
  </dataValidations>
  <hyperlinks>
    <hyperlink ref="F3" r:id="rId1" xr:uid="{B77A836B-D1EA-4CCD-A661-EFAEE2281FF4}"/>
    <hyperlink ref="F4" r:id="rId2" xr:uid="{1B829AF9-B3E8-48C7-B677-94F951B40C9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B3241-CCD0-45D8-84FF-15A7D7441029}">
  <sheetPr>
    <tabColor theme="8" tint="0.39997558519241921"/>
  </sheetPr>
  <dimension ref="A1:Y800"/>
  <sheetViews>
    <sheetView workbookViewId="0">
      <pane ySplit="2" topLeftCell="A3" activePane="bottomLeft" state="frozen"/>
      <selection activeCell="Q1" sqref="Q1"/>
      <selection pane="bottomLeft" activeCell="A3" sqref="A3"/>
    </sheetView>
  </sheetViews>
  <sheetFormatPr defaultColWidth="8.7265625" defaultRowHeight="14.5" x14ac:dyDescent="0.35"/>
  <cols>
    <col min="1" max="1" width="25.453125" style="23" bestFit="1" customWidth="1"/>
    <col min="2" max="2" width="33.1796875" style="23" bestFit="1" customWidth="1"/>
    <col min="3" max="3" width="26.453125" style="23" bestFit="1" customWidth="1"/>
    <col min="4" max="4" width="19.26953125" style="23" bestFit="1" customWidth="1"/>
    <col min="5" max="5" width="26.453125" style="23" bestFit="1" customWidth="1"/>
    <col min="6" max="6" width="29.453125" style="23" bestFit="1" customWidth="1"/>
    <col min="7" max="7" width="37.1796875" style="23" bestFit="1" customWidth="1"/>
    <col min="8" max="8" width="27.26953125" style="23" bestFit="1" customWidth="1"/>
    <col min="9" max="9" width="25.1796875" style="23" bestFit="1" customWidth="1"/>
    <col min="10" max="10" width="25.1796875" style="23" customWidth="1"/>
    <col min="11" max="11" width="28.26953125" style="23" bestFit="1" customWidth="1"/>
    <col min="12" max="12" width="25.1796875" style="23" bestFit="1" customWidth="1"/>
    <col min="13" max="13" width="43.26953125" style="23" bestFit="1" customWidth="1"/>
    <col min="14" max="14" width="44.54296875" style="23" bestFit="1" customWidth="1"/>
    <col min="15" max="16" width="44.54296875" style="23" customWidth="1"/>
    <col min="17" max="17" width="49.54296875" style="23" bestFit="1" customWidth="1"/>
    <col min="18" max="19" width="44.54296875" style="23" customWidth="1"/>
    <col min="20" max="20" width="37.453125" style="23" customWidth="1"/>
    <col min="21" max="21" width="28.81640625" style="23" bestFit="1" customWidth="1"/>
    <col min="22" max="22" width="30.7265625" style="23" bestFit="1" customWidth="1"/>
    <col min="23" max="23" width="37.54296875" style="23" customWidth="1"/>
    <col min="24" max="24" width="24.453125" style="23" bestFit="1" customWidth="1"/>
    <col min="25" max="25" width="19.1796875" style="23" bestFit="1" customWidth="1"/>
    <col min="26" max="16384" width="8.7265625" style="23"/>
  </cols>
  <sheetData>
    <row r="1" spans="1:25" ht="18.649999999999999" customHeight="1"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25" t="s">
        <v>26</v>
      </c>
      <c r="F2" s="25" t="s">
        <v>28</v>
      </c>
      <c r="G2" s="19" t="s">
        <v>91</v>
      </c>
      <c r="H2" s="19" t="s">
        <v>32</v>
      </c>
      <c r="I2" s="19" t="s">
        <v>34</v>
      </c>
      <c r="J2" s="19" t="s">
        <v>36</v>
      </c>
      <c r="K2" s="19" t="s">
        <v>38</v>
      </c>
      <c r="L2" s="19" t="s">
        <v>40</v>
      </c>
      <c r="M2" s="19" t="s">
        <v>122</v>
      </c>
      <c r="N2" s="26" t="s">
        <v>98</v>
      </c>
      <c r="O2" s="26" t="s">
        <v>100</v>
      </c>
      <c r="P2" s="30" t="s">
        <v>102</v>
      </c>
      <c r="Q2" s="30" t="s">
        <v>302</v>
      </c>
      <c r="R2" s="30" t="s">
        <v>106</v>
      </c>
      <c r="S2" s="30" t="s">
        <v>108</v>
      </c>
      <c r="T2" s="30" t="s">
        <v>110</v>
      </c>
      <c r="U2" s="32" t="s">
        <v>127</v>
      </c>
      <c r="V2" s="32" t="s">
        <v>128</v>
      </c>
      <c r="W2" s="27" t="s">
        <v>83</v>
      </c>
      <c r="X2" s="27" t="s">
        <v>85</v>
      </c>
      <c r="Y2" s="27" t="s">
        <v>87</v>
      </c>
    </row>
    <row r="3" spans="1:25" x14ac:dyDescent="0.35">
      <c r="A3" s="23" t="s">
        <v>390</v>
      </c>
      <c r="N3" s="24"/>
      <c r="O3" s="24"/>
      <c r="P3" s="24"/>
      <c r="Q3" s="24"/>
      <c r="R3" s="24"/>
      <c r="S3" s="29"/>
      <c r="T3" s="24"/>
      <c r="U3" s="24"/>
      <c r="V3" s="24"/>
    </row>
    <row r="4" spans="1:25" x14ac:dyDescent="0.35">
      <c r="O4" s="24"/>
      <c r="S4" s="29"/>
      <c r="T4" s="24"/>
    </row>
    <row r="5" spans="1:25" x14ac:dyDescent="0.35">
      <c r="O5" s="24"/>
      <c r="S5" s="29"/>
      <c r="T5" s="24"/>
    </row>
    <row r="6" spans="1:25" x14ac:dyDescent="0.35">
      <c r="O6" s="24"/>
      <c r="S6" s="29"/>
      <c r="T6" s="24"/>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A1:C1"/>
    <mergeCell ref="D1:F1"/>
    <mergeCell ref="G1:M1"/>
    <mergeCell ref="N1:O1"/>
    <mergeCell ref="P1:T1"/>
    <mergeCell ref="U1:V1"/>
  </mergeCells>
  <dataValidations count="9">
    <dataValidation type="list" allowBlank="1" showInputMessage="1" showErrorMessage="1" sqref="I3:I510" xr:uid="{C7D11E2B-2CD6-4D42-AD7A-A0DD9DFFDA51}">
      <formula1>"Oral, Oral - Drinking Water, Oral - Feed, Oral - Gavage, Inhalation, Dermal, NR"</formula1>
    </dataValidation>
    <dataValidation type="list" allowBlank="1" showInputMessage="1" showErrorMessage="1" sqref="S3:S510" xr:uid="{46268698-8B4D-4911-8948-A11EB04748C3}">
      <formula1>"(mg/kg-day)-1, (mg/m3)-1, NR"</formula1>
    </dataValidation>
    <dataValidation type="list" allowBlank="1" showInputMessage="1" showErrorMessage="1" sqref="T3:T799" xr:uid="{9605221E-C31C-40CA-B747-44D193EA21DC}">
      <formula1>"Linear Extrapolation, Uncertainty Factors, NR"</formula1>
    </dataValidation>
    <dataValidation type="list" allowBlank="1" showInputMessage="1" showErrorMessage="1" sqref="S511:S794" xr:uid="{E9720EBF-4825-42FE-A43A-E95FD4461D6C}">
      <formula1>"(mg/kg-day)-1, (mg/m3)-1"</formula1>
    </dataValidation>
    <dataValidation type="list" allowBlank="1" showInputMessage="1" showErrorMessage="1" sqref="O3:O798" xr:uid="{A4E3CFFA-1E31-4C58-B4E6-ABF7B2827915}">
      <formula1>"Oral, Inhalation, Dermal, Multiple Routes, Not Route Specific, NR"</formula1>
    </dataValidation>
    <dataValidation type="list" allowBlank="1" showInputMessage="1" showErrorMessage="1" sqref="O799:O800" xr:uid="{112870C8-18F1-484D-9220-086E47C626C3}">
      <formula1>"Oral, Inhalation, Dermal, Multiple Routes, NR"</formula1>
    </dataValidation>
    <dataValidation type="list" allowBlank="1" showInputMessage="1" showErrorMessage="1" sqref="I511:I976" xr:uid="{245F733B-7845-4538-A2BA-276E28FF6466}">
      <formula1>"Oral, Oral - Drinking Water, Oral - Feed, Oral - Gavage, Inhalation, Dermal"</formula1>
    </dataValidation>
    <dataValidation type="list" allowBlank="1" showInputMessage="1" showErrorMessage="1" sqref="I977:I1147" xr:uid="{D72A31B5-395C-4C29-989C-407C0B773114}">
      <formula1>"Oral - Drinking Water, Oral - Feed, Oral - Gavage, Inhalation, Dermal"</formula1>
    </dataValidation>
    <dataValidation type="list" allowBlank="1" showInputMessage="1" showErrorMessage="1" sqref="D3:D1104" xr:uid="{4A2D3119-D907-42C1-8D0E-B51DA6D90335}">
      <formula1>"EPA IRIS, EPA PPRTV, EPA OPP, ATSDR, WHO IARC, Health Canada, WHO IPCS, ECHA, CalEPA/OEHHA"</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9797-4B8E-46D2-B672-6203F39C3C3F}">
  <sheetPr>
    <tabColor theme="7" tint="0.59999389629810485"/>
  </sheetPr>
  <dimension ref="A1:AI627"/>
  <sheetViews>
    <sheetView zoomScale="110" workbookViewId="0">
      <pane ySplit="2" topLeftCell="A3" activePane="bottomLeft" state="frozen"/>
      <selection pane="bottomLeft" activeCell="Q6" sqref="Q6"/>
    </sheetView>
  </sheetViews>
  <sheetFormatPr defaultColWidth="8.7265625" defaultRowHeight="14.5" x14ac:dyDescent="0.35"/>
  <cols>
    <col min="1" max="1" width="15.81640625" style="23" customWidth="1"/>
    <col min="2" max="2" width="18.453125" style="23" customWidth="1"/>
    <col min="3" max="3" width="16.1796875" style="23" customWidth="1"/>
    <col min="4" max="4" width="18.54296875" style="23" customWidth="1"/>
    <col min="5" max="5" width="17.1796875" style="23" customWidth="1"/>
    <col min="6" max="6" width="42" style="24" customWidth="1"/>
    <col min="7" max="7" width="22.1796875" style="23" customWidth="1"/>
    <col min="8" max="8" width="17.453125" style="23" customWidth="1"/>
    <col min="9" max="9" width="14.1796875" style="23" customWidth="1"/>
    <col min="10" max="10" width="11.81640625" style="23" customWidth="1"/>
    <col min="11" max="11" width="15.54296875" style="23" customWidth="1"/>
    <col min="12" max="12" width="23.81640625" style="23" customWidth="1"/>
    <col min="13" max="13" width="24" style="23" customWidth="1"/>
    <col min="14" max="14" width="28.453125" style="23" customWidth="1"/>
    <col min="15" max="15" width="12.453125" style="23" customWidth="1"/>
    <col min="16" max="16" width="17.81640625" style="23" customWidth="1"/>
    <col min="17" max="17" width="27.1796875" style="23" customWidth="1"/>
    <col min="18" max="18" width="16.81640625" style="23" customWidth="1"/>
    <col min="19" max="19" width="26.453125" style="23" customWidth="1"/>
    <col min="20" max="20" width="14.453125" style="23" customWidth="1"/>
    <col min="21" max="21" width="20.54296875" style="23" customWidth="1"/>
    <col min="22" max="22" width="21.453125" style="23" customWidth="1"/>
    <col min="23" max="23" width="22.453125" style="23" customWidth="1"/>
    <col min="24" max="24" width="21.54296875" style="23" customWidth="1"/>
    <col min="25" max="25" width="20.1796875" style="23" customWidth="1"/>
    <col min="26" max="26" width="21.54296875" style="23" customWidth="1"/>
    <col min="27" max="27" width="11.26953125" style="23" customWidth="1"/>
    <col min="28" max="28" width="11" style="23" customWidth="1"/>
    <col min="29" max="29" width="20.1796875" style="23" customWidth="1"/>
    <col min="30" max="30" width="14.1796875" style="23" customWidth="1"/>
    <col min="31" max="31" width="17.7265625" style="23" customWidth="1"/>
    <col min="32" max="32" width="22.54296875" style="23" customWidth="1"/>
    <col min="33" max="33" width="47.179687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55.5" x14ac:dyDescent="0.45">
      <c r="A2" s="16" t="s">
        <v>18</v>
      </c>
      <c r="B2" s="16" t="s">
        <v>20</v>
      </c>
      <c r="C2" s="16" t="s">
        <v>22</v>
      </c>
      <c r="D2" s="17" t="s">
        <v>24</v>
      </c>
      <c r="E2" s="17" t="s">
        <v>26</v>
      </c>
      <c r="F2" s="17" t="s">
        <v>28</v>
      </c>
      <c r="G2" s="18" t="s">
        <v>30</v>
      </c>
      <c r="H2" s="18" t="s">
        <v>32</v>
      </c>
      <c r="I2" s="18" t="s">
        <v>34</v>
      </c>
      <c r="J2" s="18" t="s">
        <v>36</v>
      </c>
      <c r="K2" s="18" t="s">
        <v>38</v>
      </c>
      <c r="L2" s="18"/>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28.5" customHeight="1" x14ac:dyDescent="0.35">
      <c r="A3" s="23" t="s">
        <v>737</v>
      </c>
      <c r="B3" s="23" t="s">
        <v>136</v>
      </c>
      <c r="C3" s="23">
        <v>2385855</v>
      </c>
      <c r="D3" s="23" t="s">
        <v>180</v>
      </c>
      <c r="E3" s="23">
        <v>2020</v>
      </c>
      <c r="F3" s="75" t="s">
        <v>738</v>
      </c>
      <c r="G3" s="23" t="s">
        <v>739</v>
      </c>
      <c r="H3" s="23" t="s">
        <v>740</v>
      </c>
      <c r="I3" s="23" t="s">
        <v>135</v>
      </c>
      <c r="J3" s="23" t="s">
        <v>136</v>
      </c>
      <c r="K3" s="23" t="s">
        <v>197</v>
      </c>
      <c r="L3" s="24" t="s">
        <v>741</v>
      </c>
      <c r="M3" s="23" t="s">
        <v>742</v>
      </c>
      <c r="N3" s="23" t="s">
        <v>743</v>
      </c>
      <c r="O3" s="24" t="s">
        <v>156</v>
      </c>
      <c r="P3" s="23" t="s">
        <v>744</v>
      </c>
      <c r="Q3" s="23" t="s">
        <v>136</v>
      </c>
      <c r="R3" s="23" t="s">
        <v>745</v>
      </c>
      <c r="S3" s="23" t="s">
        <v>136</v>
      </c>
      <c r="T3" s="23" t="s">
        <v>136</v>
      </c>
      <c r="U3" s="23" t="s">
        <v>136</v>
      </c>
      <c r="V3" s="23" t="s">
        <v>746</v>
      </c>
      <c r="W3" s="23">
        <v>7.4999999999999997E-2</v>
      </c>
      <c r="X3" s="23" t="s">
        <v>144</v>
      </c>
      <c r="Y3" s="24" t="s">
        <v>747</v>
      </c>
      <c r="Z3" s="23">
        <v>100</v>
      </c>
      <c r="AA3" s="23">
        <v>2.9999999999999997E-4</v>
      </c>
      <c r="AB3" s="23" t="s">
        <v>144</v>
      </c>
      <c r="AC3" s="23" t="s">
        <v>136</v>
      </c>
      <c r="AD3" s="23" t="s">
        <v>177</v>
      </c>
      <c r="AE3" s="23" t="s">
        <v>136</v>
      </c>
      <c r="AF3" s="23" t="s">
        <v>136</v>
      </c>
      <c r="AG3" s="24" t="s">
        <v>748</v>
      </c>
      <c r="AH3" s="23" t="s">
        <v>368</v>
      </c>
      <c r="AI3" s="23" t="s">
        <v>146</v>
      </c>
    </row>
    <row r="4" spans="1:35" ht="43.5" x14ac:dyDescent="0.35">
      <c r="A4" s="23" t="s">
        <v>749</v>
      </c>
      <c r="B4" s="23" t="s">
        <v>750</v>
      </c>
      <c r="C4" s="23">
        <v>13560899</v>
      </c>
      <c r="D4" s="23" t="s">
        <v>193</v>
      </c>
      <c r="E4" s="23">
        <v>2019</v>
      </c>
      <c r="F4" s="79" t="s">
        <v>751</v>
      </c>
      <c r="G4" s="23" t="s">
        <v>752</v>
      </c>
      <c r="H4" s="23" t="s">
        <v>165</v>
      </c>
      <c r="I4" s="23" t="s">
        <v>135</v>
      </c>
      <c r="J4" s="23" t="s">
        <v>136</v>
      </c>
      <c r="K4" s="23" t="s">
        <v>254</v>
      </c>
      <c r="L4" s="24" t="s">
        <v>255</v>
      </c>
      <c r="M4" s="24" t="s">
        <v>753</v>
      </c>
      <c r="N4" s="23" t="s">
        <v>754</v>
      </c>
      <c r="O4" s="24" t="s">
        <v>278</v>
      </c>
      <c r="P4" s="23" t="s">
        <v>755</v>
      </c>
      <c r="Q4" s="23" t="s">
        <v>136</v>
      </c>
      <c r="R4" s="23" t="s">
        <v>136</v>
      </c>
      <c r="S4" s="23" t="s">
        <v>136</v>
      </c>
      <c r="T4" s="23" t="s">
        <v>136</v>
      </c>
      <c r="U4" s="23" t="s">
        <v>136</v>
      </c>
      <c r="V4" s="23" t="s">
        <v>746</v>
      </c>
      <c r="W4" s="34">
        <v>5000</v>
      </c>
      <c r="X4" s="23" t="s">
        <v>144</v>
      </c>
      <c r="Y4" s="24" t="s">
        <v>136</v>
      </c>
      <c r="Z4" s="23" t="s">
        <v>136</v>
      </c>
      <c r="AA4" s="23" t="s">
        <v>136</v>
      </c>
      <c r="AB4" s="23" t="s">
        <v>136</v>
      </c>
      <c r="AC4" s="23" t="s">
        <v>136</v>
      </c>
      <c r="AD4" s="23" t="s">
        <v>136</v>
      </c>
      <c r="AE4" s="23" t="s">
        <v>136</v>
      </c>
      <c r="AF4" s="23" t="s">
        <v>136</v>
      </c>
      <c r="AH4" s="23" t="s">
        <v>243</v>
      </c>
      <c r="AI4" s="23" t="s">
        <v>146</v>
      </c>
    </row>
    <row r="5" spans="1:35" ht="29" x14ac:dyDescent="0.35">
      <c r="A5" s="23" t="s">
        <v>756</v>
      </c>
      <c r="B5" s="23" t="s">
        <v>136</v>
      </c>
      <c r="C5" s="23">
        <v>12789036</v>
      </c>
      <c r="D5" s="23" t="s">
        <v>180</v>
      </c>
      <c r="E5" s="23">
        <v>2018</v>
      </c>
      <c r="F5" s="80" t="s">
        <v>757</v>
      </c>
      <c r="G5" s="45" t="s">
        <v>758</v>
      </c>
      <c r="H5" s="23" t="s">
        <v>177</v>
      </c>
      <c r="I5" s="23" t="s">
        <v>135</v>
      </c>
      <c r="J5" s="23" t="s">
        <v>136</v>
      </c>
      <c r="K5" s="23" t="s">
        <v>759</v>
      </c>
      <c r="L5" s="24" t="s">
        <v>760</v>
      </c>
      <c r="M5" s="23" t="s">
        <v>761</v>
      </c>
      <c r="N5" s="23" t="s">
        <v>762</v>
      </c>
      <c r="O5" s="24" t="s">
        <v>156</v>
      </c>
      <c r="P5" t="s">
        <v>763</v>
      </c>
      <c r="Q5" s="23" t="s">
        <v>136</v>
      </c>
      <c r="R5" s="23" t="s">
        <v>764</v>
      </c>
      <c r="S5" s="23" t="s">
        <v>136</v>
      </c>
      <c r="T5" s="23" t="s">
        <v>136</v>
      </c>
      <c r="U5" s="23" t="s">
        <v>136</v>
      </c>
      <c r="V5" s="24" t="s">
        <v>143</v>
      </c>
      <c r="W5" s="23">
        <v>5.5E-2</v>
      </c>
      <c r="X5" s="23" t="s">
        <v>144</v>
      </c>
      <c r="Y5" s="24" t="s">
        <v>747</v>
      </c>
      <c r="Z5" s="23">
        <v>100</v>
      </c>
      <c r="AA5" s="23">
        <v>5.9999999999999995E-4</v>
      </c>
      <c r="AB5" s="23" t="s">
        <v>144</v>
      </c>
      <c r="AC5" s="23" t="s">
        <v>136</v>
      </c>
      <c r="AD5" s="23" t="s">
        <v>177</v>
      </c>
      <c r="AE5" s="23" t="s">
        <v>136</v>
      </c>
      <c r="AF5" s="23" t="s">
        <v>136</v>
      </c>
      <c r="AH5" s="23" t="s">
        <v>368</v>
      </c>
      <c r="AI5" s="23" t="s">
        <v>146</v>
      </c>
    </row>
    <row r="6" spans="1:35" s="65" customFormat="1" ht="101.5" x14ac:dyDescent="0.35">
      <c r="A6" s="65" t="s">
        <v>756</v>
      </c>
      <c r="B6" s="65" t="s">
        <v>136</v>
      </c>
      <c r="C6" s="65">
        <v>12789036</v>
      </c>
      <c r="D6" s="65" t="s">
        <v>765</v>
      </c>
      <c r="E6" s="65">
        <v>1986</v>
      </c>
      <c r="F6" s="81" t="s">
        <v>766</v>
      </c>
      <c r="G6" s="65" t="s">
        <v>767</v>
      </c>
      <c r="H6" s="65" t="s">
        <v>177</v>
      </c>
      <c r="I6" s="65" t="s">
        <v>135</v>
      </c>
      <c r="J6" s="65" t="s">
        <v>136</v>
      </c>
      <c r="K6" s="65" t="s">
        <v>768</v>
      </c>
      <c r="L6" s="68" t="s">
        <v>769</v>
      </c>
      <c r="M6" s="65" t="s">
        <v>770</v>
      </c>
      <c r="N6" s="68" t="s">
        <v>771</v>
      </c>
      <c r="O6" s="68" t="s">
        <v>156</v>
      </c>
      <c r="P6" s="65" t="s">
        <v>772</v>
      </c>
      <c r="Q6" s="65" t="s">
        <v>136</v>
      </c>
      <c r="R6" s="65" t="s">
        <v>773</v>
      </c>
      <c r="S6" s="65" t="s">
        <v>136</v>
      </c>
      <c r="T6" s="65" t="s">
        <v>136</v>
      </c>
      <c r="U6" s="65" t="s">
        <v>136</v>
      </c>
      <c r="V6" s="65" t="s">
        <v>746</v>
      </c>
      <c r="W6" s="65">
        <v>0.05</v>
      </c>
      <c r="X6" s="65" t="s">
        <v>144</v>
      </c>
      <c r="Y6" s="68" t="s">
        <v>747</v>
      </c>
      <c r="Z6" s="65">
        <v>100</v>
      </c>
      <c r="AA6" s="65">
        <v>5.0000000000000001E-4</v>
      </c>
      <c r="AB6" s="65" t="s">
        <v>144</v>
      </c>
      <c r="AC6" s="65" t="s">
        <v>136</v>
      </c>
      <c r="AD6" s="65" t="s">
        <v>177</v>
      </c>
      <c r="AE6" s="65" t="s">
        <v>136</v>
      </c>
      <c r="AF6" s="65" t="s">
        <v>136</v>
      </c>
      <c r="AG6" s="68" t="s">
        <v>774</v>
      </c>
      <c r="AH6" s="65" t="s">
        <v>368</v>
      </c>
      <c r="AI6" s="65" t="s">
        <v>228</v>
      </c>
    </row>
    <row r="7" spans="1:35" x14ac:dyDescent="0.35">
      <c r="F7" s="82"/>
      <c r="G7" s="24"/>
      <c r="L7" s="24"/>
      <c r="O7" s="24"/>
    </row>
    <row r="8" spans="1:35" x14ac:dyDescent="0.35">
      <c r="O8" s="24"/>
    </row>
    <row r="9" spans="1:35" x14ac:dyDescent="0.35">
      <c r="O9" s="24"/>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2" xr:uid="{00C557EB-2B78-40D4-961B-1E863BFA00E1}"/>
  <mergeCells count="7">
    <mergeCell ref="AG1:AI1"/>
    <mergeCell ref="A1:C1"/>
    <mergeCell ref="D1:F1"/>
    <mergeCell ref="G1:O1"/>
    <mergeCell ref="P1:X1"/>
    <mergeCell ref="Y1:AD1"/>
    <mergeCell ref="AE1:AF1"/>
  </mergeCells>
  <dataValidations count="7">
    <dataValidation type="list" allowBlank="1" showInputMessage="1" showErrorMessage="1" sqref="AD529:AD713" xr:uid="{2D08E379-ED68-4FB6-B4C0-DC7ED9566A1F}">
      <formula1>"Acute, Intermediate, Subchronic, Chronic"</formula1>
    </dataValidation>
    <dataValidation type="list" allowBlank="1" showInputMessage="1" showErrorMessage="1" sqref="I621:I1147" xr:uid="{548EC05E-7E02-42D3-AB35-F3C8954C943A}">
      <formula1>"Oral - Drinking Water, Oral - Feed, Oral - Gavage, Inhalation, Dermal"</formula1>
    </dataValidation>
    <dataValidation type="list" allowBlank="1" showInputMessage="1" showErrorMessage="1" sqref="D7:D1104 D3:D5" xr:uid="{BDF39607-A98C-49D9-B8EE-4226DCB71624}">
      <formula1>"EPA IRIS, EPA PPRTV, EPA OPP, ATSDR, WHO IARC, Health Canada, WHO IPCS, ECHA, CalEPA/OEHHA"</formula1>
    </dataValidation>
    <dataValidation type="list" allowBlank="1" showInputMessage="1" showErrorMessage="1" sqref="D6" xr:uid="{3C1F2FC9-849C-4DA9-BF0A-6AF92F250999}">
      <formula1>"EPA IRIS, EPA PPRTV, EPA OPP, ATSDR, WHO IARC, Health Canada, WHO IPCS, ECHA, CalEPA/OEHHA, JMPR"</formula1>
    </dataValidation>
    <dataValidation type="list" allowBlank="1" showInputMessage="1" showErrorMessage="1" sqref="O3:O627" xr:uid="{7E045FD6-AF72-48EA-8D76-D4FFCC3BD301}">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28" xr:uid="{BA068EBC-F38B-4FAA-BED5-B796DC693FEA}">
      <formula1>"Acute, Intermediate, Subchronic, Chronic, NR"</formula1>
    </dataValidation>
    <dataValidation type="list" allowBlank="1" showInputMessage="1" showErrorMessage="1" sqref="I3:I620" xr:uid="{B580AEB6-5713-44E8-8340-76DBD7ED90EB}">
      <formula1>"Oral, Oral - Drinking Water, Oral - Feed, Oral - Gavage, Inhalation, Dermal"</formula1>
    </dataValidation>
  </dataValidations>
  <hyperlinks>
    <hyperlink ref="F5" r:id="rId1" xr:uid="{5D8F5538-DA90-4E65-B9D6-5414BE0B2980}"/>
    <hyperlink ref="F4" r:id="rId2" display="../../../../../../:b:/r/sites/CPSC-ICFCO-3Class-BasedExposureAssessmentApproachesforOFRs/Shared Documents/CO-9 Class-Based Dose-Response/03 - PDFs/PHC/Health Canada, 2019, Screening Assessment Certain Organic Flame Retardants Substance Grouping_Dechlorane Plus_13560-89-9.pdf?csf=1&amp;web=1&amp;e=XdDHah" xr:uid="{4BA41FDD-98F3-4B57-9B09-4C668B66F8DF}"/>
    <hyperlink ref="F6" r:id="rId3" display="https://icfonline.sharepoint.com/:b:/r/sites/CPSC-ICFCO-3Class-BasedExposureAssessmentApproachesforOFRs/Shared Documents/CO-9 Class-Based Dose-Response/03 - PDFs/PHC/Analogs/JMPR 737_Chlordane (Pesticide residues in food_ 1986 evaluations Part II Toxicology).pdf?csf=1&amp;web=1&amp;e=DJDCcC" xr:uid="{3D87F5C8-DB6B-4603-9D1E-00F7780A7067}"/>
    <hyperlink ref="F3" r:id="rId4" display="https://icfonline.sharepoint.com/:b:/r/sites/CPSC-ICFCO-3Class-BasedExposureAssessmentApproachesforOFRs/Shared Documents/CO-9 Class-Based Dose-Response/03 - PDFs/PHC/ATSDR 2020, Tox Profile Mirex and Chlordecone 2385-85-5.pdf?csf=1&amp;web=1&amp;e=B4yg8I" xr:uid="{2AE0738C-0AF8-4950-8128-80F02453616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D94E8-AC07-48AC-8CBC-4AE520CDFFE2}">
  <sheetPr>
    <tabColor theme="7" tint="0.59999389629810485"/>
  </sheetPr>
  <dimension ref="A1:Y800"/>
  <sheetViews>
    <sheetView workbookViewId="0">
      <pane ySplit="2" topLeftCell="A3" activePane="bottomLeft" state="frozen"/>
      <selection activeCell="Q1" sqref="Q1"/>
      <selection pane="bottomLeft" activeCell="Q9" sqref="Q9"/>
    </sheetView>
  </sheetViews>
  <sheetFormatPr defaultColWidth="8.7265625" defaultRowHeight="14.5" x14ac:dyDescent="0.35"/>
  <cols>
    <col min="1" max="1" width="17.453125" style="23" customWidth="1"/>
    <col min="2" max="2" width="20.453125" style="23" customWidth="1"/>
    <col min="3" max="3" width="16.453125" style="23" customWidth="1"/>
    <col min="4" max="4" width="19.26953125" style="23" bestFit="1" customWidth="1"/>
    <col min="5" max="5" width="18.1796875" style="23" customWidth="1"/>
    <col min="6" max="6" width="29.453125" style="23" bestFit="1" customWidth="1"/>
    <col min="7" max="7" width="21.1796875" style="23" customWidth="1"/>
    <col min="8" max="8" width="20" style="23" customWidth="1"/>
    <col min="9" max="9" width="14.81640625" style="23" customWidth="1"/>
    <col min="10" max="10" width="12.7265625" style="23" customWidth="1"/>
    <col min="11" max="11" width="16.81640625" style="23" customWidth="1"/>
    <col min="12" max="12" width="19.453125" style="23" customWidth="1"/>
    <col min="13" max="13" width="29.26953125" style="23" customWidth="1"/>
    <col min="14" max="14" width="29.1796875" style="23" customWidth="1"/>
    <col min="15" max="15" width="21.453125" style="23" customWidth="1"/>
    <col min="16" max="16" width="23.54296875" style="23" customWidth="1"/>
    <col min="17" max="17" width="31.81640625" style="23" customWidth="1"/>
    <col min="18" max="18" width="24.81640625" style="23" customWidth="1"/>
    <col min="19" max="19" width="24.453125" style="23" customWidth="1"/>
    <col min="20" max="20" width="20.1796875" style="23" customWidth="1"/>
    <col min="21" max="21" width="18.26953125" style="23" customWidth="1"/>
    <col min="22" max="22" width="24.26953125" style="23" customWidth="1"/>
    <col min="23" max="23" width="56.179687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17" t="s">
        <v>28</v>
      </c>
      <c r="G2" s="18" t="s">
        <v>91</v>
      </c>
      <c r="H2" s="18" t="s">
        <v>32</v>
      </c>
      <c r="I2" s="18" t="s">
        <v>34</v>
      </c>
      <c r="J2" s="18" t="s">
        <v>36</v>
      </c>
      <c r="K2" s="18" t="s">
        <v>38</v>
      </c>
      <c r="L2" s="18" t="s">
        <v>40</v>
      </c>
      <c r="M2" s="18" t="s">
        <v>122</v>
      </c>
      <c r="N2" s="20" t="s">
        <v>98</v>
      </c>
      <c r="O2" s="20" t="s">
        <v>100</v>
      </c>
      <c r="P2" s="31" t="s">
        <v>102</v>
      </c>
      <c r="Q2" s="31" t="s">
        <v>302</v>
      </c>
      <c r="R2" s="31" t="s">
        <v>106</v>
      </c>
      <c r="S2" s="31" t="s">
        <v>108</v>
      </c>
      <c r="T2" s="31" t="s">
        <v>110</v>
      </c>
      <c r="U2" s="32" t="s">
        <v>127</v>
      </c>
      <c r="V2" s="32" t="s">
        <v>128</v>
      </c>
      <c r="W2" s="27" t="s">
        <v>83</v>
      </c>
      <c r="X2" s="27" t="s">
        <v>85</v>
      </c>
      <c r="Y2" s="27" t="s">
        <v>87</v>
      </c>
    </row>
    <row r="3" spans="1:25" ht="130.5" x14ac:dyDescent="0.35">
      <c r="A3" s="23" t="s">
        <v>775</v>
      </c>
      <c r="B3" s="23" t="s">
        <v>136</v>
      </c>
      <c r="C3" s="23">
        <v>115286</v>
      </c>
      <c r="D3" s="23" t="s">
        <v>304</v>
      </c>
      <c r="E3" s="23">
        <v>1990</v>
      </c>
      <c r="F3" s="36" t="s">
        <v>776</v>
      </c>
      <c r="G3" s="23" t="s">
        <v>136</v>
      </c>
      <c r="H3" s="23" t="s">
        <v>136</v>
      </c>
      <c r="I3" s="23" t="s">
        <v>136</v>
      </c>
      <c r="J3" s="23" t="s">
        <v>136</v>
      </c>
      <c r="K3" s="23" t="s">
        <v>136</v>
      </c>
      <c r="L3" s="23" t="s">
        <v>136</v>
      </c>
      <c r="M3" s="23" t="s">
        <v>136</v>
      </c>
      <c r="N3" s="24" t="s">
        <v>777</v>
      </c>
      <c r="O3" s="24" t="s">
        <v>322</v>
      </c>
      <c r="P3" s="24" t="s">
        <v>136</v>
      </c>
      <c r="Q3" s="24" t="s">
        <v>136</v>
      </c>
      <c r="R3" s="24" t="s">
        <v>136</v>
      </c>
      <c r="S3" s="24" t="s">
        <v>136</v>
      </c>
      <c r="T3" s="24" t="s">
        <v>136</v>
      </c>
      <c r="U3" s="24" t="s">
        <v>136</v>
      </c>
      <c r="V3" s="24" t="s">
        <v>136</v>
      </c>
      <c r="W3" s="24" t="s">
        <v>778</v>
      </c>
      <c r="X3" s="23" t="s">
        <v>243</v>
      </c>
      <c r="Y3" s="23" t="s">
        <v>146</v>
      </c>
    </row>
    <row r="4" spans="1:25" ht="58" x14ac:dyDescent="0.35">
      <c r="A4" s="23" t="s">
        <v>737</v>
      </c>
      <c r="B4" s="23" t="s">
        <v>136</v>
      </c>
      <c r="C4" s="23">
        <v>2385855</v>
      </c>
      <c r="D4" s="23" t="s">
        <v>779</v>
      </c>
      <c r="E4" s="23">
        <v>1987</v>
      </c>
      <c r="F4" s="44" t="s">
        <v>780</v>
      </c>
      <c r="G4" s="23" t="s">
        <v>781</v>
      </c>
      <c r="H4" s="23" t="s">
        <v>782</v>
      </c>
      <c r="I4" s="23" t="s">
        <v>135</v>
      </c>
      <c r="J4" s="23" t="s">
        <v>136</v>
      </c>
      <c r="K4" s="23" t="s">
        <v>319</v>
      </c>
      <c r="L4" s="24" t="s">
        <v>783</v>
      </c>
      <c r="M4" s="23" t="s">
        <v>784</v>
      </c>
      <c r="N4" s="24" t="s">
        <v>785</v>
      </c>
      <c r="O4" s="24" t="s">
        <v>196</v>
      </c>
      <c r="P4" s="23" t="s">
        <v>314</v>
      </c>
      <c r="Q4" s="24" t="s">
        <v>786</v>
      </c>
      <c r="R4" s="23">
        <v>1.8068</v>
      </c>
      <c r="S4" s="29" t="s">
        <v>316</v>
      </c>
      <c r="T4" s="24" t="s">
        <v>317</v>
      </c>
      <c r="U4" s="23" t="s">
        <v>136</v>
      </c>
      <c r="V4" s="23" t="s">
        <v>136</v>
      </c>
      <c r="X4" s="23" t="s">
        <v>368</v>
      </c>
      <c r="Y4" s="23" t="s">
        <v>146</v>
      </c>
    </row>
    <row r="5" spans="1:25" ht="29" x14ac:dyDescent="0.35">
      <c r="A5" s="23" t="s">
        <v>737</v>
      </c>
      <c r="B5" s="23" t="s">
        <v>136</v>
      </c>
      <c r="C5" s="23">
        <v>2385855</v>
      </c>
      <c r="D5" s="23" t="s">
        <v>308</v>
      </c>
      <c r="E5" s="23" t="s">
        <v>787</v>
      </c>
      <c r="F5" s="63" t="s">
        <v>788</v>
      </c>
      <c r="G5" s="23" t="s">
        <v>789</v>
      </c>
      <c r="H5" s="23" t="s">
        <v>311</v>
      </c>
      <c r="I5" s="23" t="s">
        <v>136</v>
      </c>
      <c r="J5" s="23" t="s">
        <v>136</v>
      </c>
      <c r="K5" s="23" t="s">
        <v>136</v>
      </c>
      <c r="L5" s="23" t="s">
        <v>136</v>
      </c>
      <c r="M5" s="24" t="s">
        <v>790</v>
      </c>
      <c r="N5" s="24" t="s">
        <v>313</v>
      </c>
      <c r="O5" s="24" t="s">
        <v>136</v>
      </c>
      <c r="P5" s="23" t="s">
        <v>314</v>
      </c>
      <c r="Q5" s="23" t="s">
        <v>791</v>
      </c>
      <c r="R5" s="23">
        <v>18</v>
      </c>
      <c r="S5" s="29" t="s">
        <v>316</v>
      </c>
      <c r="T5" s="24" t="s">
        <v>317</v>
      </c>
      <c r="U5" s="23" t="s">
        <v>136</v>
      </c>
      <c r="V5" s="23" t="s">
        <v>136</v>
      </c>
      <c r="X5" s="23" t="s">
        <v>227</v>
      </c>
      <c r="Y5" s="23" t="s">
        <v>228</v>
      </c>
    </row>
    <row r="6" spans="1:25" ht="29" x14ac:dyDescent="0.35">
      <c r="A6" s="23" t="s">
        <v>792</v>
      </c>
      <c r="B6" s="23" t="s">
        <v>136</v>
      </c>
      <c r="C6" s="23">
        <v>115286</v>
      </c>
      <c r="D6" s="23" t="s">
        <v>308</v>
      </c>
      <c r="E6" s="23" t="s">
        <v>787</v>
      </c>
      <c r="F6" s="51" t="s">
        <v>793</v>
      </c>
      <c r="G6" s="23" t="s">
        <v>781</v>
      </c>
      <c r="H6" s="23" t="s">
        <v>311</v>
      </c>
      <c r="I6" s="23" t="s">
        <v>136</v>
      </c>
      <c r="J6" s="23" t="s">
        <v>136</v>
      </c>
      <c r="K6" s="23" t="s">
        <v>136</v>
      </c>
      <c r="L6" s="23" t="s">
        <v>136</v>
      </c>
      <c r="M6" s="23" t="s">
        <v>728</v>
      </c>
      <c r="N6" s="24" t="s">
        <v>313</v>
      </c>
      <c r="O6" s="24" t="s">
        <v>136</v>
      </c>
      <c r="P6" s="23" t="s">
        <v>314</v>
      </c>
      <c r="Q6" s="23" t="s">
        <v>794</v>
      </c>
      <c r="R6" s="23">
        <v>9.0999999999999998E-2</v>
      </c>
      <c r="S6" s="29" t="s">
        <v>316</v>
      </c>
      <c r="T6" s="24" t="s">
        <v>317</v>
      </c>
      <c r="U6" s="23" t="s">
        <v>136</v>
      </c>
      <c r="V6" s="23" t="s">
        <v>136</v>
      </c>
      <c r="X6" s="23" t="s">
        <v>227</v>
      </c>
      <c r="Y6" s="23" t="s">
        <v>228</v>
      </c>
    </row>
    <row r="7" spans="1:25" ht="29" x14ac:dyDescent="0.35">
      <c r="A7" s="23" t="s">
        <v>737</v>
      </c>
      <c r="B7" s="23" t="s">
        <v>136</v>
      </c>
      <c r="C7" s="23">
        <v>2385855</v>
      </c>
      <c r="D7" s="23" t="s">
        <v>304</v>
      </c>
      <c r="E7" s="23">
        <v>1979</v>
      </c>
      <c r="F7" s="44" t="s">
        <v>795</v>
      </c>
      <c r="G7" s="23" t="s">
        <v>136</v>
      </c>
      <c r="H7" s="23" t="s">
        <v>136</v>
      </c>
      <c r="I7" s="23" t="s">
        <v>136</v>
      </c>
      <c r="J7" s="23" t="s">
        <v>136</v>
      </c>
      <c r="K7" s="23" t="s">
        <v>136</v>
      </c>
      <c r="L7" s="23" t="s">
        <v>136</v>
      </c>
      <c r="M7" s="23" t="s">
        <v>136</v>
      </c>
      <c r="N7" s="24" t="s">
        <v>796</v>
      </c>
      <c r="O7" s="24" t="s">
        <v>196</v>
      </c>
      <c r="P7" s="23" t="s">
        <v>136</v>
      </c>
      <c r="Q7" s="23" t="s">
        <v>136</v>
      </c>
      <c r="R7" s="23" t="s">
        <v>136</v>
      </c>
      <c r="S7" s="29" t="s">
        <v>136</v>
      </c>
      <c r="T7" s="24" t="s">
        <v>136</v>
      </c>
      <c r="U7" s="23" t="s">
        <v>136</v>
      </c>
      <c r="V7" s="23" t="s">
        <v>136</v>
      </c>
      <c r="X7" s="23" t="s">
        <v>227</v>
      </c>
      <c r="Y7" s="23" t="s">
        <v>228</v>
      </c>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A1:C1"/>
    <mergeCell ref="D1:F1"/>
    <mergeCell ref="G1:M1"/>
    <mergeCell ref="N1:O1"/>
    <mergeCell ref="P1:T1"/>
    <mergeCell ref="U1:V1"/>
  </mergeCells>
  <dataValidations count="11">
    <dataValidation type="list" allowBlank="1" showInputMessage="1" showErrorMessage="1" sqref="I4:I510" xr:uid="{AC6EA4FA-A5D3-4A86-9516-FB4393FE0EC1}">
      <formula1>"Oral, Oral - Drinking Water, Oral - Feed, Oral - Gavage, Inhalation, Dermal, NR"</formula1>
    </dataValidation>
    <dataValidation type="list" allowBlank="1" showInputMessage="1" showErrorMessage="1" sqref="S4:S510" xr:uid="{74BAF3C7-886A-438B-881E-FF81C6C69D09}">
      <formula1>"(mg/kg-day)-1, (mg/m3)-1, NR"</formula1>
    </dataValidation>
    <dataValidation type="list" allowBlank="1" showInputMessage="1" showErrorMessage="1" sqref="T4:T799" xr:uid="{8CE31DB0-6565-49BF-97D0-9B47566D084D}">
      <formula1>"Linear Extrapolation, Uncertainty Factors, NR"</formula1>
    </dataValidation>
    <dataValidation type="list" allowBlank="1" showInputMessage="1" showErrorMessage="1" sqref="S511:S794" xr:uid="{E4733B96-38BD-4959-A200-772AC21CA738}">
      <formula1>"(mg/kg-day)-1, (mg/m3)-1"</formula1>
    </dataValidation>
    <dataValidation type="list" allowBlank="1" showInputMessage="1" showErrorMessage="1" sqref="O3:O798" xr:uid="{888D1E30-CFEE-433F-A3CC-FD6B9AF10C89}">
      <formula1>"Oral, Inhalation, Dermal, Multiple Routes, Not Route Specific, NR"</formula1>
    </dataValidation>
    <dataValidation type="list" allowBlank="1" showInputMessage="1" showErrorMessage="1" sqref="O799:O800" xr:uid="{3BE0696E-399B-4E2C-9FC8-82593C8BE33F}">
      <formula1>"Oral, Inhalation, Dermal, Multiple Routes, NR"</formula1>
    </dataValidation>
    <dataValidation type="list" allowBlank="1" showInputMessage="1" showErrorMessage="1" sqref="I511:I976" xr:uid="{7EC6C6D3-7A9B-4B76-BA63-7EABBB8BD39D}">
      <formula1>"Oral, Oral - Drinking Water, Oral - Feed, Oral - Gavage, Inhalation, Dermal"</formula1>
    </dataValidation>
    <dataValidation type="list" allowBlank="1" showInputMessage="1" showErrorMessage="1" sqref="I977:I1147" xr:uid="{0B519144-1B6C-4470-965B-1CCB26763672}">
      <formula1>"Oral - Drinking Water, Oral - Feed, Oral - Gavage, Inhalation, Dermal"</formula1>
    </dataValidation>
    <dataValidation type="list" allowBlank="1" showInputMessage="1" showErrorMessage="1" sqref="D3 D114:D1104" xr:uid="{91957A74-313F-4125-AFF5-2B6ADB9EA330}">
      <formula1>"EPA IRIS, EPA PPRTV, EPA OPP, ATSDR, WHO IARC, Health Canada, WHO IPCS, ECHA, CalEPA/OEHHA"</formula1>
    </dataValidation>
    <dataValidation type="list" allowBlank="1" showInputMessage="1" showErrorMessage="1" sqref="D4:D6 D8:D113" xr:uid="{5BEA1402-9102-4531-B09B-D5D947F9B717}">
      <formula1>"EPA IRIS, EPA PPRTV, EPA OPP, ATSDR, WH IARC, Health Canada, WHO IPCS, ECHA, CalEPA/OEHHA, EPA (Other for Pesticides)"</formula1>
    </dataValidation>
    <dataValidation type="list" allowBlank="1" showInputMessage="1" showErrorMessage="1" sqref="D7" xr:uid="{3B9290F9-7699-4E33-BABB-D06CBBA5C555}">
      <formula1>"EPA IRIS, EPA PPRTV, EPA OPP, ATSDR, WHO IARC, Health Canada, WHO IPCS, ECHA, CalEPA/OEHHA, EPA (Other for Pesticides)"</formula1>
    </dataValidation>
  </dataValidations>
  <hyperlinks>
    <hyperlink ref="F3" r:id="rId1" xr:uid="{C3EE08EE-C312-4BA7-9B7D-8A7812E7DA4E}"/>
    <hyperlink ref="F4" r:id="rId2" xr:uid="{0B7298A6-872D-4E14-A7DB-32FD26F5D333}"/>
    <hyperlink ref="F5" r:id="rId3" xr:uid="{1ABDBB6A-A6BD-4DBC-AE61-FED57B89F8CD}"/>
    <hyperlink ref="F6" r:id="rId4" xr:uid="{AA456D76-4963-4B0B-A32E-45C1B89CCA93}"/>
    <hyperlink ref="F7" r:id="rId5" display="https://icfonline.sharepoint.com/:b:/r/sites/CPSC-ICFCO-3Class-BasedExposureAssessmentApproachesforOFRs/Shared Documents/CO-9 Class-Based Dose-Response/03 - PDFs/PHC/IARC, 1979, IARC Summary, CAS 2385-85-5.pdf?csf=1&amp;web=1&amp;e=8NOGHT" xr:uid="{E249E2F0-26BA-43B5-81DE-D7E78EB7EBB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DF32-4949-4ADF-AF02-4E71D1435CBC}">
  <sheetPr>
    <tabColor theme="8" tint="0.79998168889431442"/>
  </sheetPr>
  <dimension ref="A1:AI627"/>
  <sheetViews>
    <sheetView zoomScale="110" workbookViewId="0">
      <pane ySplit="2" topLeftCell="A3" activePane="bottomLeft" state="frozen"/>
      <selection pane="bottomLeft" sqref="A1:C1"/>
    </sheetView>
  </sheetViews>
  <sheetFormatPr defaultColWidth="8.7265625" defaultRowHeight="14.5" x14ac:dyDescent="0.35"/>
  <cols>
    <col min="1" max="1" width="31.54296875" style="24" customWidth="1"/>
    <col min="2" max="2" width="19.453125" style="23" bestFit="1" customWidth="1"/>
    <col min="3" max="3" width="18.453125" style="23" bestFit="1" customWidth="1"/>
    <col min="4" max="4" width="19.26953125" style="23" bestFit="1" customWidth="1"/>
    <col min="5" max="5" width="17" style="23" customWidth="1"/>
    <col min="6" max="6" width="29.453125" style="24" bestFit="1" customWidth="1"/>
    <col min="7" max="7" width="34.81640625" style="23" customWidth="1"/>
    <col min="8" max="8" width="26.453125" style="23" customWidth="1"/>
    <col min="9" max="9" width="15.453125" style="23" customWidth="1"/>
    <col min="10" max="10" width="13.453125" style="23" bestFit="1" customWidth="1"/>
    <col min="11" max="11" width="16.1796875" style="23" customWidth="1"/>
    <col min="12" max="12" width="59" style="23" customWidth="1"/>
    <col min="13" max="13" width="24.1796875" style="23" customWidth="1"/>
    <col min="14" max="14" width="56.81640625" style="23" bestFit="1" customWidth="1"/>
    <col min="15" max="15" width="21.54296875" style="23" bestFit="1" customWidth="1"/>
    <col min="16" max="16" width="32.81640625" style="23" bestFit="1" customWidth="1"/>
    <col min="17" max="17" width="29.1796875" style="23" customWidth="1"/>
    <col min="18" max="18" width="17.7265625" style="23" customWidth="1"/>
    <col min="19" max="19" width="29.1796875" style="23" customWidth="1"/>
    <col min="20" max="20" width="14.81640625" style="23" customWidth="1"/>
    <col min="21" max="21" width="23.1796875" style="23" customWidth="1"/>
    <col min="22" max="22" width="21.1796875" style="23" customWidth="1"/>
    <col min="23" max="23" width="22.26953125" style="23" customWidth="1"/>
    <col min="24" max="24" width="22.81640625" style="23" customWidth="1"/>
    <col min="25" max="25" width="20" style="23" customWidth="1"/>
    <col min="26" max="26" width="18.81640625" style="23" customWidth="1"/>
    <col min="27" max="27" width="16.453125" style="23" bestFit="1" customWidth="1"/>
    <col min="28" max="28" width="15.81640625" style="23" bestFit="1" customWidth="1"/>
    <col min="29" max="29" width="20.453125" style="23" customWidth="1"/>
    <col min="30" max="30" width="14.1796875" style="23" customWidth="1"/>
    <col min="31" max="31" width="16.453125" style="23" customWidth="1"/>
    <col min="32" max="32" width="21.81640625" style="23" customWidth="1"/>
    <col min="33" max="33" width="87.5429687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29" x14ac:dyDescent="0.35">
      <c r="A3" s="24" t="s">
        <v>797</v>
      </c>
      <c r="B3" s="23" t="s">
        <v>798</v>
      </c>
      <c r="C3" s="23">
        <v>319846</v>
      </c>
      <c r="D3" s="23" t="s">
        <v>180</v>
      </c>
      <c r="E3" s="47">
        <v>2005</v>
      </c>
      <c r="F3" s="75" t="s">
        <v>799</v>
      </c>
      <c r="G3" t="s">
        <v>800</v>
      </c>
      <c r="H3" s="24" t="s">
        <v>177</v>
      </c>
      <c r="I3" s="23" t="s">
        <v>135</v>
      </c>
      <c r="J3" s="24" t="s">
        <v>136</v>
      </c>
      <c r="K3" s="24" t="s">
        <v>801</v>
      </c>
      <c r="L3" s="24" t="s">
        <v>802</v>
      </c>
      <c r="M3" s="24" t="s">
        <v>681</v>
      </c>
      <c r="N3" s="24" t="s">
        <v>803</v>
      </c>
      <c r="O3" s="24" t="s">
        <v>156</v>
      </c>
      <c r="P3" s="24" t="s">
        <v>465</v>
      </c>
      <c r="Q3" s="24" t="s">
        <v>136</v>
      </c>
      <c r="R3" s="24" t="s">
        <v>298</v>
      </c>
      <c r="S3" s="24" t="s">
        <v>136</v>
      </c>
      <c r="T3" s="24" t="s">
        <v>136</v>
      </c>
      <c r="U3" s="24" t="s">
        <v>136</v>
      </c>
      <c r="V3" s="24" t="s">
        <v>143</v>
      </c>
      <c r="W3" s="23">
        <v>0.8</v>
      </c>
      <c r="X3" s="23" t="s">
        <v>144</v>
      </c>
      <c r="Y3" s="24" t="s">
        <v>747</v>
      </c>
      <c r="Z3" s="24">
        <v>100</v>
      </c>
      <c r="AA3" s="23">
        <v>8.0000000000000002E-3</v>
      </c>
      <c r="AB3" s="23" t="s">
        <v>144</v>
      </c>
      <c r="AC3" s="23" t="s">
        <v>136</v>
      </c>
      <c r="AD3" s="23" t="s">
        <v>177</v>
      </c>
      <c r="AE3" s="24" t="s">
        <v>136</v>
      </c>
      <c r="AF3" s="24" t="s">
        <v>136</v>
      </c>
      <c r="AH3" s="23" t="s">
        <v>368</v>
      </c>
      <c r="AI3" s="23" t="s">
        <v>228</v>
      </c>
    </row>
    <row r="4" spans="1:35" ht="43.5" x14ac:dyDescent="0.35">
      <c r="A4" s="24" t="s">
        <v>804</v>
      </c>
      <c r="B4" s="23" t="s">
        <v>805</v>
      </c>
      <c r="C4" s="23">
        <v>319857</v>
      </c>
      <c r="D4" s="23" t="s">
        <v>180</v>
      </c>
      <c r="E4" s="23">
        <v>2005</v>
      </c>
      <c r="F4" s="75" t="s">
        <v>799</v>
      </c>
      <c r="G4" s="23" t="s">
        <v>806</v>
      </c>
      <c r="H4" s="23" t="s">
        <v>165</v>
      </c>
      <c r="I4" s="23" t="s">
        <v>135</v>
      </c>
      <c r="J4" s="23" t="s">
        <v>136</v>
      </c>
      <c r="K4" s="23" t="s">
        <v>254</v>
      </c>
      <c r="L4" s="24" t="s">
        <v>807</v>
      </c>
      <c r="M4" s="23" t="s">
        <v>808</v>
      </c>
      <c r="N4" s="23" t="s">
        <v>809</v>
      </c>
      <c r="O4" s="24" t="s">
        <v>156</v>
      </c>
      <c r="P4" s="23" t="s">
        <v>136</v>
      </c>
      <c r="Q4" s="23" t="s">
        <v>136</v>
      </c>
      <c r="R4" s="23" t="s">
        <v>810</v>
      </c>
      <c r="S4" s="23" t="s">
        <v>136</v>
      </c>
      <c r="T4" s="23" t="s">
        <v>136</v>
      </c>
      <c r="U4" s="23" t="s">
        <v>136</v>
      </c>
      <c r="V4" s="24" t="s">
        <v>210</v>
      </c>
      <c r="W4" s="23">
        <v>0.18</v>
      </c>
      <c r="X4" s="23" t="s">
        <v>144</v>
      </c>
      <c r="Y4" s="24" t="s">
        <v>811</v>
      </c>
      <c r="Z4" s="23">
        <v>300</v>
      </c>
      <c r="AA4" s="23">
        <v>5.9999999999999995E-4</v>
      </c>
      <c r="AB4" s="23" t="s">
        <v>144</v>
      </c>
      <c r="AC4" s="23" t="s">
        <v>136</v>
      </c>
      <c r="AD4" s="23" t="s">
        <v>438</v>
      </c>
      <c r="AE4" s="23" t="s">
        <v>136</v>
      </c>
      <c r="AF4" s="23" t="s">
        <v>136</v>
      </c>
      <c r="AH4" s="23" t="s">
        <v>368</v>
      </c>
      <c r="AI4" s="23" t="s">
        <v>228</v>
      </c>
    </row>
    <row r="5" spans="1:35" ht="43.5" x14ac:dyDescent="0.35">
      <c r="A5" s="24" t="s">
        <v>812</v>
      </c>
      <c r="B5" s="23" t="s">
        <v>813</v>
      </c>
      <c r="C5" s="23">
        <v>58899</v>
      </c>
      <c r="D5" s="23" t="s">
        <v>180</v>
      </c>
      <c r="E5" s="23">
        <v>2005</v>
      </c>
      <c r="F5" s="75" t="s">
        <v>799</v>
      </c>
      <c r="G5" s="23" t="s">
        <v>814</v>
      </c>
      <c r="H5" s="23" t="s">
        <v>815</v>
      </c>
      <c r="I5" s="23" t="s">
        <v>135</v>
      </c>
      <c r="J5" s="23" t="s">
        <v>136</v>
      </c>
      <c r="K5" s="23" t="s">
        <v>816</v>
      </c>
      <c r="L5" s="24" t="s">
        <v>817</v>
      </c>
      <c r="M5" s="23" t="s">
        <v>818</v>
      </c>
      <c r="N5" s="24" t="s">
        <v>819</v>
      </c>
      <c r="O5" s="24" t="s">
        <v>820</v>
      </c>
      <c r="P5" s="23" t="s">
        <v>136</v>
      </c>
      <c r="Q5" s="23" t="s">
        <v>136</v>
      </c>
      <c r="R5" s="23" t="s">
        <v>821</v>
      </c>
      <c r="S5" s="23" t="s">
        <v>136</v>
      </c>
      <c r="T5" s="23" t="s">
        <v>136</v>
      </c>
      <c r="U5" s="23" t="s">
        <v>136</v>
      </c>
      <c r="V5" s="23" t="s">
        <v>210</v>
      </c>
      <c r="W5" s="23">
        <v>1.2E-2</v>
      </c>
      <c r="X5" s="23" t="s">
        <v>144</v>
      </c>
      <c r="Y5" s="24" t="s">
        <v>822</v>
      </c>
      <c r="Z5" s="34">
        <v>1000</v>
      </c>
      <c r="AA5" s="23">
        <v>1.0000000000000001E-5</v>
      </c>
      <c r="AB5" s="23" t="s">
        <v>144</v>
      </c>
      <c r="AC5" s="23" t="s">
        <v>136</v>
      </c>
      <c r="AD5" s="23" t="s">
        <v>438</v>
      </c>
      <c r="AE5" s="23" t="s">
        <v>136</v>
      </c>
      <c r="AF5" s="23" t="s">
        <v>136</v>
      </c>
      <c r="AH5" s="23" t="s">
        <v>368</v>
      </c>
      <c r="AI5" s="23" t="s">
        <v>228</v>
      </c>
    </row>
    <row r="6" spans="1:35" ht="72.5" x14ac:dyDescent="0.35">
      <c r="A6" s="108" t="s">
        <v>823</v>
      </c>
      <c r="B6" s="23" t="s">
        <v>136</v>
      </c>
      <c r="C6" s="23">
        <v>58899</v>
      </c>
      <c r="D6" s="23" t="s">
        <v>824</v>
      </c>
      <c r="E6" s="23">
        <v>2002</v>
      </c>
      <c r="F6" s="76" t="s">
        <v>825</v>
      </c>
      <c r="G6" s="78" t="s">
        <v>826</v>
      </c>
      <c r="H6" s="24" t="s">
        <v>177</v>
      </c>
      <c r="I6" s="23" t="s">
        <v>135</v>
      </c>
      <c r="J6" s="23" t="s">
        <v>136</v>
      </c>
      <c r="K6" s="23" t="s">
        <v>827</v>
      </c>
      <c r="L6" s="23" t="s">
        <v>136</v>
      </c>
      <c r="M6" s="23" t="s">
        <v>659</v>
      </c>
      <c r="N6" s="24" t="s">
        <v>828</v>
      </c>
      <c r="O6" s="24" t="s">
        <v>278</v>
      </c>
      <c r="P6" s="23" t="s">
        <v>829</v>
      </c>
      <c r="Q6" s="23" t="s">
        <v>136</v>
      </c>
      <c r="R6" s="23" t="s">
        <v>830</v>
      </c>
      <c r="S6" s="23" t="s">
        <v>136</v>
      </c>
      <c r="T6" s="23" t="s">
        <v>136</v>
      </c>
      <c r="U6" s="23" t="s">
        <v>136</v>
      </c>
      <c r="V6" s="23" t="s">
        <v>143</v>
      </c>
      <c r="W6" s="23">
        <v>0.47</v>
      </c>
      <c r="X6" s="23" t="s">
        <v>144</v>
      </c>
      <c r="Y6" s="24" t="s">
        <v>831</v>
      </c>
      <c r="Z6" s="23">
        <v>300</v>
      </c>
      <c r="AA6" s="23">
        <v>1.6000000000000001E-3</v>
      </c>
      <c r="AB6" s="23" t="s">
        <v>144</v>
      </c>
      <c r="AC6" s="23" t="s">
        <v>136</v>
      </c>
      <c r="AD6" s="23" t="s">
        <v>177</v>
      </c>
      <c r="AE6" s="23" t="s">
        <v>136</v>
      </c>
      <c r="AF6" s="23" t="s">
        <v>136</v>
      </c>
      <c r="AG6" s="24" t="s">
        <v>832</v>
      </c>
      <c r="AH6" s="23" t="s">
        <v>227</v>
      </c>
      <c r="AI6" s="23" t="s">
        <v>228</v>
      </c>
    </row>
    <row r="7" spans="1:35" ht="72.5" x14ac:dyDescent="0.35">
      <c r="A7" s="24" t="s">
        <v>833</v>
      </c>
      <c r="B7" s="23" t="s">
        <v>136</v>
      </c>
      <c r="C7" s="47">
        <v>106934</v>
      </c>
      <c r="D7" s="23" t="s">
        <v>213</v>
      </c>
      <c r="E7" s="23">
        <v>2004</v>
      </c>
      <c r="F7" s="75" t="s">
        <v>834</v>
      </c>
      <c r="G7" s="23" t="s">
        <v>835</v>
      </c>
      <c r="H7" s="23" t="s">
        <v>177</v>
      </c>
      <c r="I7" s="23" t="s">
        <v>150</v>
      </c>
      <c r="J7" s="23" t="s">
        <v>166</v>
      </c>
      <c r="K7" s="23" t="s">
        <v>836</v>
      </c>
      <c r="L7" s="24" t="s">
        <v>837</v>
      </c>
      <c r="M7" s="24" t="s">
        <v>838</v>
      </c>
      <c r="N7" t="s">
        <v>839</v>
      </c>
      <c r="O7" s="24" t="s">
        <v>278</v>
      </c>
      <c r="P7" s="23" t="s">
        <v>136</v>
      </c>
      <c r="Q7" s="23" t="s">
        <v>136</v>
      </c>
      <c r="R7" s="23" t="s">
        <v>840</v>
      </c>
      <c r="S7" s="23" t="s">
        <v>136</v>
      </c>
      <c r="T7" s="23" t="s">
        <v>136</v>
      </c>
      <c r="U7" s="23" t="s">
        <v>136</v>
      </c>
      <c r="V7" s="23" t="s">
        <v>210</v>
      </c>
      <c r="W7" s="23">
        <v>27</v>
      </c>
      <c r="X7" s="23" t="s">
        <v>144</v>
      </c>
      <c r="Y7" s="24" t="s">
        <v>841</v>
      </c>
      <c r="Z7" s="34">
        <v>3000</v>
      </c>
      <c r="AA7" s="23">
        <v>8.9999999999999993E-3</v>
      </c>
      <c r="AB7" s="23" t="s">
        <v>144</v>
      </c>
      <c r="AC7" s="23" t="s">
        <v>136</v>
      </c>
      <c r="AD7" s="23" t="s">
        <v>177</v>
      </c>
      <c r="AE7" s="23" t="s">
        <v>136</v>
      </c>
      <c r="AF7" s="23" t="s">
        <v>136</v>
      </c>
      <c r="AG7" s="24" t="s">
        <v>842</v>
      </c>
      <c r="AH7" s="23" t="s">
        <v>368</v>
      </c>
      <c r="AI7" s="23" t="s">
        <v>228</v>
      </c>
    </row>
    <row r="8" spans="1:35" ht="72.5" x14ac:dyDescent="0.35">
      <c r="A8" s="24" t="s">
        <v>833</v>
      </c>
      <c r="B8" s="23" t="s">
        <v>136</v>
      </c>
      <c r="C8" s="23">
        <v>106934</v>
      </c>
      <c r="D8" s="23" t="s">
        <v>180</v>
      </c>
      <c r="E8" s="23">
        <v>2018</v>
      </c>
      <c r="F8" s="75" t="s">
        <v>843</v>
      </c>
      <c r="G8" s="23" t="s">
        <v>310</v>
      </c>
      <c r="H8" s="23" t="s">
        <v>177</v>
      </c>
      <c r="I8" s="23" t="s">
        <v>150</v>
      </c>
      <c r="J8" s="23" t="s">
        <v>136</v>
      </c>
      <c r="K8" s="23" t="s">
        <v>844</v>
      </c>
      <c r="L8" s="24" t="s">
        <v>845</v>
      </c>
      <c r="M8" s="23" t="s">
        <v>846</v>
      </c>
      <c r="N8" s="23" t="s">
        <v>847</v>
      </c>
      <c r="O8" s="24" t="s">
        <v>612</v>
      </c>
      <c r="P8" s="23" t="s">
        <v>136</v>
      </c>
      <c r="Q8" s="23" t="s">
        <v>136</v>
      </c>
      <c r="R8" s="23" t="s">
        <v>661</v>
      </c>
      <c r="S8" s="23" t="s">
        <v>136</v>
      </c>
      <c r="T8" s="23" t="s">
        <v>136</v>
      </c>
      <c r="U8" s="23" t="s">
        <v>136</v>
      </c>
      <c r="V8" s="23" t="s">
        <v>136</v>
      </c>
      <c r="W8" s="23" t="s">
        <v>136</v>
      </c>
      <c r="X8" s="23" t="s">
        <v>136</v>
      </c>
      <c r="Y8" s="23" t="s">
        <v>136</v>
      </c>
      <c r="Z8" s="23" t="s">
        <v>136</v>
      </c>
      <c r="AA8" s="23" t="s">
        <v>136</v>
      </c>
      <c r="AB8" s="23" t="s">
        <v>136</v>
      </c>
      <c r="AC8" s="23" t="s">
        <v>136</v>
      </c>
      <c r="AD8" s="23" t="s">
        <v>136</v>
      </c>
      <c r="AE8" s="23" t="s">
        <v>136</v>
      </c>
      <c r="AF8" s="23" t="s">
        <v>136</v>
      </c>
      <c r="AG8" s="24" t="s">
        <v>848</v>
      </c>
      <c r="AH8" s="23" t="s">
        <v>368</v>
      </c>
      <c r="AI8" s="23" t="s">
        <v>228</v>
      </c>
    </row>
    <row r="9" spans="1:35" ht="29" x14ac:dyDescent="0.35">
      <c r="A9" s="24" t="s">
        <v>849</v>
      </c>
      <c r="B9" s="23" t="s">
        <v>850</v>
      </c>
      <c r="C9" s="23">
        <v>85535848</v>
      </c>
      <c r="D9" s="23" t="s">
        <v>851</v>
      </c>
      <c r="E9" s="23">
        <v>1996</v>
      </c>
      <c r="F9" s="77" t="s">
        <v>852</v>
      </c>
      <c r="G9" s="23" t="s">
        <v>853</v>
      </c>
      <c r="H9" s="23" t="s">
        <v>165</v>
      </c>
      <c r="I9" s="23" t="s">
        <v>150</v>
      </c>
      <c r="J9" s="23" t="s">
        <v>166</v>
      </c>
      <c r="K9" s="23" t="s">
        <v>254</v>
      </c>
      <c r="L9" s="24" t="s">
        <v>854</v>
      </c>
      <c r="M9" s="47" t="s">
        <v>855</v>
      </c>
      <c r="N9" s="24" t="s">
        <v>856</v>
      </c>
      <c r="O9" s="24" t="s">
        <v>278</v>
      </c>
      <c r="P9" s="23" t="s">
        <v>691</v>
      </c>
      <c r="Q9" s="23" t="s">
        <v>136</v>
      </c>
      <c r="R9" s="23" t="s">
        <v>289</v>
      </c>
      <c r="S9" s="23" t="s">
        <v>136</v>
      </c>
      <c r="T9" s="23" t="s">
        <v>136</v>
      </c>
      <c r="U9" s="23" t="s">
        <v>136</v>
      </c>
      <c r="V9" s="23" t="s">
        <v>857</v>
      </c>
      <c r="W9" s="23">
        <v>10</v>
      </c>
      <c r="X9" s="23" t="s">
        <v>144</v>
      </c>
      <c r="Y9" s="24" t="s">
        <v>189</v>
      </c>
      <c r="Z9" s="23">
        <v>100</v>
      </c>
      <c r="AA9" s="23">
        <v>100</v>
      </c>
      <c r="AB9" s="23" t="s">
        <v>858</v>
      </c>
      <c r="AC9" s="23" t="s">
        <v>136</v>
      </c>
      <c r="AD9" s="23" t="s">
        <v>177</v>
      </c>
      <c r="AE9" s="23" t="s">
        <v>136</v>
      </c>
      <c r="AF9" s="23" t="s">
        <v>136</v>
      </c>
      <c r="AG9" s="24" t="s">
        <v>859</v>
      </c>
      <c r="AH9" s="23" t="s">
        <v>860</v>
      </c>
      <c r="AI9" s="23" t="s">
        <v>228</v>
      </c>
    </row>
    <row r="10" spans="1:35" ht="29" x14ac:dyDescent="0.35">
      <c r="A10" s="24" t="s">
        <v>861</v>
      </c>
      <c r="B10" s="23" t="s">
        <v>850</v>
      </c>
      <c r="C10" s="23">
        <v>85535859</v>
      </c>
      <c r="D10" s="23" t="s">
        <v>851</v>
      </c>
      <c r="E10" s="23">
        <v>1996</v>
      </c>
      <c r="F10" s="77" t="s">
        <v>852</v>
      </c>
      <c r="G10" s="55" t="s">
        <v>853</v>
      </c>
      <c r="H10" s="23" t="s">
        <v>165</v>
      </c>
      <c r="I10" s="23" t="s">
        <v>135</v>
      </c>
      <c r="J10" s="23" t="s">
        <v>136</v>
      </c>
      <c r="K10" s="23" t="s">
        <v>254</v>
      </c>
      <c r="L10" s="24" t="s">
        <v>807</v>
      </c>
      <c r="M10" s="47" t="s">
        <v>855</v>
      </c>
      <c r="N10" s="24" t="s">
        <v>862</v>
      </c>
      <c r="O10" s="24" t="s">
        <v>278</v>
      </c>
      <c r="P10" s="23" t="s">
        <v>691</v>
      </c>
      <c r="Q10" s="23" t="s">
        <v>136</v>
      </c>
      <c r="R10" s="23" t="s">
        <v>289</v>
      </c>
      <c r="S10" s="23" t="s">
        <v>136</v>
      </c>
      <c r="T10" s="23" t="s">
        <v>136</v>
      </c>
      <c r="U10" s="23" t="s">
        <v>136</v>
      </c>
      <c r="V10" s="23" t="s">
        <v>143</v>
      </c>
      <c r="W10" s="23">
        <v>10</v>
      </c>
      <c r="X10" s="23" t="s">
        <v>144</v>
      </c>
      <c r="Y10" s="24" t="s">
        <v>189</v>
      </c>
      <c r="Z10" s="23">
        <v>100</v>
      </c>
      <c r="AA10" s="23">
        <v>100</v>
      </c>
      <c r="AB10" s="23" t="s">
        <v>858</v>
      </c>
      <c r="AC10" s="23" t="s">
        <v>136</v>
      </c>
      <c r="AD10" s="23" t="s">
        <v>177</v>
      </c>
      <c r="AE10" s="23" t="s">
        <v>136</v>
      </c>
      <c r="AF10" s="23" t="s">
        <v>136</v>
      </c>
      <c r="AG10" s="24" t="s">
        <v>863</v>
      </c>
      <c r="AH10" s="23" t="s">
        <v>860</v>
      </c>
      <c r="AI10" s="23" t="s">
        <v>228</v>
      </c>
    </row>
    <row r="11" spans="1:35" ht="58" x14ac:dyDescent="0.35">
      <c r="A11" s="74" t="s">
        <v>864</v>
      </c>
      <c r="B11" s="23" t="s">
        <v>865</v>
      </c>
      <c r="C11" s="23">
        <v>85535859</v>
      </c>
      <c r="D11" s="23" t="s">
        <v>131</v>
      </c>
      <c r="E11" s="23">
        <v>2008</v>
      </c>
      <c r="F11" s="76" t="s">
        <v>866</v>
      </c>
      <c r="G11" s="24" t="s">
        <v>867</v>
      </c>
      <c r="H11" s="45" t="s">
        <v>868</v>
      </c>
      <c r="I11" s="23" t="s">
        <v>135</v>
      </c>
      <c r="J11" s="23" t="s">
        <v>136</v>
      </c>
      <c r="K11" s="24" t="s">
        <v>869</v>
      </c>
      <c r="L11" s="24" t="s">
        <v>870</v>
      </c>
      <c r="M11" s="23" t="s">
        <v>363</v>
      </c>
      <c r="N11" s="24" t="s">
        <v>871</v>
      </c>
      <c r="O11" s="24" t="s">
        <v>278</v>
      </c>
      <c r="P11" s="23" t="s">
        <v>872</v>
      </c>
      <c r="Q11" s="23" t="s">
        <v>136</v>
      </c>
      <c r="R11" s="23" t="s">
        <v>873</v>
      </c>
      <c r="S11" s="23" t="s">
        <v>136</v>
      </c>
      <c r="T11" s="23" t="s">
        <v>136</v>
      </c>
      <c r="U11" s="23" t="s">
        <v>136</v>
      </c>
      <c r="V11" s="23" t="s">
        <v>143</v>
      </c>
      <c r="W11" s="23">
        <v>4.5</v>
      </c>
      <c r="X11" s="23" t="s">
        <v>144</v>
      </c>
      <c r="Y11" s="23" t="s">
        <v>136</v>
      </c>
      <c r="Z11" s="23" t="s">
        <v>136</v>
      </c>
      <c r="AA11" s="23" t="s">
        <v>136</v>
      </c>
      <c r="AB11" s="23" t="s">
        <v>136</v>
      </c>
      <c r="AC11" s="23" t="s">
        <v>136</v>
      </c>
      <c r="AD11" s="23" t="s">
        <v>136</v>
      </c>
      <c r="AE11" s="23" t="s">
        <v>136</v>
      </c>
      <c r="AF11" s="23" t="s">
        <v>136</v>
      </c>
      <c r="AG11" s="24" t="s">
        <v>874</v>
      </c>
      <c r="AH11" s="23" t="s">
        <v>227</v>
      </c>
      <c r="AI11" s="23" t="s">
        <v>228</v>
      </c>
    </row>
    <row r="12" spans="1:35" ht="43.5" x14ac:dyDescent="0.35">
      <c r="A12" s="24" t="s">
        <v>875</v>
      </c>
      <c r="B12" s="23" t="s">
        <v>850</v>
      </c>
      <c r="C12" s="24" t="s">
        <v>136</v>
      </c>
      <c r="D12" s="23" t="s">
        <v>851</v>
      </c>
      <c r="E12" s="23">
        <v>1996</v>
      </c>
      <c r="F12" s="77" t="s">
        <v>852</v>
      </c>
      <c r="G12" s="24" t="s">
        <v>876</v>
      </c>
      <c r="H12" s="24" t="s">
        <v>177</v>
      </c>
      <c r="I12" s="23" t="s">
        <v>150</v>
      </c>
      <c r="J12" s="23" t="s">
        <v>166</v>
      </c>
      <c r="K12" s="24" t="s">
        <v>422</v>
      </c>
      <c r="L12" s="24" t="s">
        <v>877</v>
      </c>
      <c r="M12" s="47" t="s">
        <v>878</v>
      </c>
      <c r="N12" s="24" t="s">
        <v>879</v>
      </c>
      <c r="O12" s="24" t="s">
        <v>278</v>
      </c>
      <c r="P12" s="23" t="s">
        <v>136</v>
      </c>
      <c r="Q12" s="23" t="s">
        <v>136</v>
      </c>
      <c r="R12" s="23" t="s">
        <v>289</v>
      </c>
      <c r="S12" s="23" t="s">
        <v>136</v>
      </c>
      <c r="T12" s="23" t="s">
        <v>136</v>
      </c>
      <c r="U12" s="23" t="s">
        <v>136</v>
      </c>
      <c r="V12" s="23" t="s">
        <v>210</v>
      </c>
      <c r="W12" s="23">
        <v>100</v>
      </c>
      <c r="X12" s="23" t="s">
        <v>144</v>
      </c>
      <c r="Y12" s="24" t="s">
        <v>822</v>
      </c>
      <c r="Z12" s="34">
        <v>1000</v>
      </c>
      <c r="AA12" s="23">
        <v>100</v>
      </c>
      <c r="AB12" s="23" t="s">
        <v>858</v>
      </c>
      <c r="AC12" s="23" t="s">
        <v>136</v>
      </c>
      <c r="AD12" s="23" t="s">
        <v>177</v>
      </c>
      <c r="AE12" s="23" t="s">
        <v>136</v>
      </c>
      <c r="AF12" s="23" t="s">
        <v>136</v>
      </c>
      <c r="AG12" s="24" t="s">
        <v>880</v>
      </c>
      <c r="AH12" s="23" t="s">
        <v>860</v>
      </c>
      <c r="AI12" s="23" t="s">
        <v>228</v>
      </c>
    </row>
    <row r="13" spans="1:35" x14ac:dyDescent="0.35">
      <c r="A13" s="73"/>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12" xr:uid="{00C557EB-2B78-40D4-961B-1E863BFA00E1}"/>
  <mergeCells count="7">
    <mergeCell ref="AG1:AI1"/>
    <mergeCell ref="A1:C1"/>
    <mergeCell ref="D1:F1"/>
    <mergeCell ref="G1:O1"/>
    <mergeCell ref="P1:X1"/>
    <mergeCell ref="Y1:AD1"/>
    <mergeCell ref="AE1:AF1"/>
  </mergeCells>
  <dataValidations count="7">
    <dataValidation type="list" allowBlank="1" showInputMessage="1" showErrorMessage="1" sqref="AD529:AD713" xr:uid="{FE0B78D2-7D2F-4E22-8D1A-6F691506717C}">
      <formula1>"Acute, Intermediate, Subchronic, Chronic"</formula1>
    </dataValidation>
    <dataValidation type="list" allowBlank="1" showInputMessage="1" showErrorMessage="1" sqref="I621:I1147" xr:uid="{81C57DB3-1E43-435E-A2CB-D04D765601D6}">
      <formula1>"Oral - Drinking Water, Oral - Feed, Oral - Gavage, Inhalation, Dermal"</formula1>
    </dataValidation>
    <dataValidation type="list" allowBlank="1" showInputMessage="1" showErrorMessage="1" sqref="D3:D1104" xr:uid="{B0A6AA8E-BB60-438F-AB65-3B452B63E4B0}">
      <formula1>"EPA IRIS, EPA PPRTV, EPA OPP, ATSDR, WHO IARC, Health Canada, WHO IPCS, ECHA, CalEPA/OEHHA"</formula1>
    </dataValidation>
    <dataValidation type="list" allowBlank="1" showInputMessage="1" showErrorMessage="1" sqref="D6" xr:uid="{DC28FC49-B35C-4AC4-9892-46B7B76179C8}">
      <formula1>"EPA IRIS, EPA PPRTV, EPA OPP, ATSDR, WHO IARC, Health Canada, WHO IPCS, ECHA, CalEPA/OEHHA, EPA OPP"</formula1>
    </dataValidation>
    <dataValidation type="list" allowBlank="1" showInputMessage="1" showErrorMessage="1" sqref="O3:O627" xr:uid="{3C2EFD36-3E4C-4D0F-955D-8D8F3F57D681}">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28" xr:uid="{19A11E8F-7C59-4B7F-A516-711B667AD12D}">
      <formula1>"Acute, Intermediate, Subchronic, Chronic, NR"</formula1>
    </dataValidation>
    <dataValidation type="list" allowBlank="1" showInputMessage="1" showErrorMessage="1" sqref="I3:I620" xr:uid="{343093EE-DEBE-499C-8A39-5C695C7BD21C}">
      <formula1>"Oral, Oral - Drinking Water, Oral - Feed, Oral - Gavage, Inhalation, Dermal"</formula1>
    </dataValidation>
  </dataValidations>
  <hyperlinks>
    <hyperlink ref="F3" r:id="rId1" xr:uid="{6E29B129-A803-4777-98EE-850B5130E5BE}"/>
    <hyperlink ref="F4" r:id="rId2" xr:uid="{EF3F8925-4705-4E40-8D3D-0D0DAD9AD94D}"/>
    <hyperlink ref="F5" r:id="rId3" xr:uid="{04209DF4-96BA-4B71-B4AC-50AA9F267C7F}"/>
    <hyperlink ref="F7" r:id="rId4" xr:uid="{5A240251-F1E3-4777-9D94-5089A9A6C421}"/>
    <hyperlink ref="F8" r:id="rId5" xr:uid="{5CF9269A-9B79-4318-B675-0A478B52C45C}"/>
    <hyperlink ref="F10" r:id="rId6" xr:uid="{A69125BD-00FD-4375-9222-8FF5E93C6C66}"/>
    <hyperlink ref="F9" r:id="rId7" xr:uid="{66DE737B-8CB5-4071-B066-4E6A307A53FB}"/>
    <hyperlink ref="F12" r:id="rId8" xr:uid="{727A3F13-FBA9-4902-ADC3-3C909A154D86}"/>
    <hyperlink ref="F11" r:id="rId9" xr:uid="{6BA454E7-21E1-45D0-A5DE-814C52A5A158}"/>
    <hyperlink ref="F6" r:id="rId10" xr:uid="{EA1C8367-ACC7-49CD-8841-FC0D9EFFCC5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DD53-A1A0-4D01-8C5E-955A790EA718}">
  <sheetPr>
    <tabColor theme="8" tint="0.79998168889431442"/>
  </sheetPr>
  <dimension ref="A1:Y798"/>
  <sheetViews>
    <sheetView workbookViewId="0">
      <pane ySplit="2" topLeftCell="A3" activePane="bottomLeft" state="frozen"/>
      <selection activeCell="Q1" sqref="Q1"/>
      <selection pane="bottomLeft" sqref="A1:C1"/>
    </sheetView>
  </sheetViews>
  <sheetFormatPr defaultColWidth="8.7265625" defaultRowHeight="14.5" x14ac:dyDescent="0.35"/>
  <cols>
    <col min="1" max="1" width="39.1796875" style="24" customWidth="1"/>
    <col min="2" max="2" width="21.81640625" style="23" customWidth="1"/>
    <col min="3" max="3" width="26.453125" style="23" bestFit="1" customWidth="1"/>
    <col min="4" max="4" width="19.26953125" style="23" bestFit="1" customWidth="1"/>
    <col min="5" max="5" width="18.54296875" style="23" customWidth="1"/>
    <col min="6" max="6" width="48.7265625" style="24" customWidth="1"/>
    <col min="7" max="7" width="37.1796875" style="23" bestFit="1" customWidth="1"/>
    <col min="8" max="8" width="16.54296875" style="23" customWidth="1"/>
    <col min="9" max="9" width="16.453125" style="23" customWidth="1"/>
    <col min="10" max="10" width="13.7265625" style="23" bestFit="1" customWidth="1"/>
    <col min="11" max="11" width="15.81640625" style="23" customWidth="1"/>
    <col min="12" max="12" width="25.1796875" style="23" bestFit="1" customWidth="1"/>
    <col min="13" max="13" width="27.81640625" style="23" customWidth="1"/>
    <col min="14" max="14" width="44.54296875" style="23" bestFit="1" customWidth="1"/>
    <col min="15" max="15" width="21.81640625" style="23" customWidth="1"/>
    <col min="16" max="16" width="24.1796875" style="23" customWidth="1"/>
    <col min="17" max="17" width="31.1796875" style="23" customWidth="1"/>
    <col min="18" max="18" width="28.54296875" style="23" customWidth="1"/>
    <col min="19" max="19" width="30.1796875" style="23" customWidth="1"/>
    <col min="20" max="20" width="21.453125" style="23" customWidth="1"/>
    <col min="21" max="21" width="19.54296875" style="23" customWidth="1"/>
    <col min="22" max="22" width="24.1796875" style="23" customWidth="1"/>
    <col min="23" max="23" width="95.8164062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17" t="s">
        <v>28</v>
      </c>
      <c r="G2" s="19" t="s">
        <v>91</v>
      </c>
      <c r="H2" s="18" t="s">
        <v>32</v>
      </c>
      <c r="I2" s="18" t="s">
        <v>34</v>
      </c>
      <c r="J2" s="19" t="s">
        <v>36</v>
      </c>
      <c r="K2" s="18" t="s">
        <v>38</v>
      </c>
      <c r="L2" s="19" t="s">
        <v>40</v>
      </c>
      <c r="M2" s="18" t="s">
        <v>122</v>
      </c>
      <c r="N2" s="26" t="s">
        <v>98</v>
      </c>
      <c r="O2" s="20" t="s">
        <v>100</v>
      </c>
      <c r="P2" s="31" t="s">
        <v>102</v>
      </c>
      <c r="Q2" s="31" t="s">
        <v>302</v>
      </c>
      <c r="R2" s="31" t="s">
        <v>106</v>
      </c>
      <c r="S2" s="31" t="s">
        <v>108</v>
      </c>
      <c r="T2" s="31" t="s">
        <v>110</v>
      </c>
      <c r="U2" s="32" t="s">
        <v>127</v>
      </c>
      <c r="V2" s="32" t="s">
        <v>128</v>
      </c>
      <c r="W2" s="27" t="s">
        <v>83</v>
      </c>
      <c r="X2" s="27" t="s">
        <v>85</v>
      </c>
      <c r="Y2" s="27" t="s">
        <v>87</v>
      </c>
    </row>
    <row r="3" spans="1:25" ht="29" x14ac:dyDescent="0.35">
      <c r="A3" s="23" t="s">
        <v>881</v>
      </c>
      <c r="B3" s="23" t="s">
        <v>136</v>
      </c>
      <c r="C3" s="23">
        <v>3296900</v>
      </c>
      <c r="D3" s="23" t="s">
        <v>304</v>
      </c>
      <c r="E3" s="23">
        <v>2000</v>
      </c>
      <c r="F3" s="75" t="s">
        <v>882</v>
      </c>
      <c r="G3" s="23" t="s">
        <v>136</v>
      </c>
      <c r="H3" s="23" t="s">
        <v>136</v>
      </c>
      <c r="I3" s="23" t="s">
        <v>136</v>
      </c>
      <c r="J3" s="23" t="s">
        <v>136</v>
      </c>
      <c r="K3" s="23" t="s">
        <v>136</v>
      </c>
      <c r="L3" s="23" t="s">
        <v>136</v>
      </c>
      <c r="M3" s="23" t="s">
        <v>136</v>
      </c>
      <c r="N3" s="24" t="s">
        <v>883</v>
      </c>
      <c r="O3" s="24" t="s">
        <v>322</v>
      </c>
      <c r="P3" s="24" t="s">
        <v>136</v>
      </c>
      <c r="Q3" s="24" t="s">
        <v>136</v>
      </c>
      <c r="R3" s="24" t="s">
        <v>136</v>
      </c>
      <c r="S3" s="29" t="s">
        <v>136</v>
      </c>
      <c r="T3" s="24" t="s">
        <v>136</v>
      </c>
      <c r="U3" s="24" t="s">
        <v>136</v>
      </c>
      <c r="V3" s="24" t="s">
        <v>136</v>
      </c>
      <c r="X3" s="23" t="s">
        <v>368</v>
      </c>
      <c r="Y3" s="23" t="s">
        <v>228</v>
      </c>
    </row>
    <row r="4" spans="1:25" x14ac:dyDescent="0.35">
      <c r="A4" s="58" t="s">
        <v>884</v>
      </c>
      <c r="B4" s="23" t="s">
        <v>136</v>
      </c>
      <c r="C4" s="23">
        <v>3296900</v>
      </c>
      <c r="D4" s="23" t="s">
        <v>308</v>
      </c>
      <c r="E4" s="23">
        <v>1996</v>
      </c>
      <c r="F4" s="36" t="s">
        <v>885</v>
      </c>
      <c r="G4" s="23" t="s">
        <v>136</v>
      </c>
      <c r="H4" s="23" t="s">
        <v>136</v>
      </c>
      <c r="I4" s="23" t="s">
        <v>136</v>
      </c>
      <c r="J4" s="23" t="s">
        <v>136</v>
      </c>
      <c r="K4" s="23" t="s">
        <v>136</v>
      </c>
      <c r="L4" s="23" t="s">
        <v>136</v>
      </c>
      <c r="M4" s="23" t="s">
        <v>136</v>
      </c>
      <c r="N4" s="23" t="s">
        <v>313</v>
      </c>
      <c r="O4" s="24" t="s">
        <v>136</v>
      </c>
      <c r="P4" s="23" t="s">
        <v>136</v>
      </c>
      <c r="Q4" s="23" t="s">
        <v>136</v>
      </c>
      <c r="R4" s="23" t="s">
        <v>136</v>
      </c>
      <c r="S4" s="29" t="s">
        <v>136</v>
      </c>
      <c r="T4" s="24" t="s">
        <v>136</v>
      </c>
      <c r="U4" s="23" t="s">
        <v>136</v>
      </c>
      <c r="V4" s="23" t="s">
        <v>136</v>
      </c>
      <c r="X4" s="23" t="s">
        <v>227</v>
      </c>
      <c r="Y4" s="23" t="s">
        <v>228</v>
      </c>
    </row>
    <row r="5" spans="1:25" x14ac:dyDescent="0.35">
      <c r="A5" s="23" t="s">
        <v>886</v>
      </c>
      <c r="B5" s="23" t="s">
        <v>136</v>
      </c>
      <c r="C5" s="23">
        <v>96139</v>
      </c>
      <c r="D5" s="23" t="s">
        <v>304</v>
      </c>
      <c r="E5" s="23">
        <v>2000</v>
      </c>
      <c r="F5" s="75" t="s">
        <v>887</v>
      </c>
      <c r="G5" s="23" t="s">
        <v>136</v>
      </c>
      <c r="H5" s="23" t="s">
        <v>136</v>
      </c>
      <c r="I5" s="23" t="s">
        <v>136</v>
      </c>
      <c r="J5" s="23" t="s">
        <v>136</v>
      </c>
      <c r="K5" s="23" t="s">
        <v>136</v>
      </c>
      <c r="L5" s="23" t="s">
        <v>136</v>
      </c>
      <c r="M5" s="23" t="s">
        <v>136</v>
      </c>
      <c r="N5" s="23" t="s">
        <v>883</v>
      </c>
      <c r="O5" s="24" t="s">
        <v>322</v>
      </c>
      <c r="P5" s="23" t="s">
        <v>136</v>
      </c>
      <c r="Q5" s="23" t="s">
        <v>136</v>
      </c>
      <c r="R5" s="23" t="s">
        <v>136</v>
      </c>
      <c r="S5" s="29" t="s">
        <v>136</v>
      </c>
      <c r="T5" s="24" t="s">
        <v>136</v>
      </c>
      <c r="U5" s="23" t="s">
        <v>136</v>
      </c>
      <c r="V5" s="23" t="s">
        <v>136</v>
      </c>
      <c r="X5" s="23" t="s">
        <v>368</v>
      </c>
      <c r="Y5" s="23" t="s">
        <v>228</v>
      </c>
    </row>
    <row r="6" spans="1:25" x14ac:dyDescent="0.35">
      <c r="A6" s="58" t="s">
        <v>886</v>
      </c>
      <c r="B6" s="23" t="s">
        <v>136</v>
      </c>
      <c r="C6" s="23">
        <v>96139</v>
      </c>
      <c r="D6" s="23" t="s">
        <v>308</v>
      </c>
      <c r="E6" s="23">
        <v>1994</v>
      </c>
      <c r="F6" s="36" t="s">
        <v>888</v>
      </c>
      <c r="G6" s="23" t="s">
        <v>136</v>
      </c>
      <c r="H6" s="23" t="s">
        <v>136</v>
      </c>
      <c r="I6" s="23" t="s">
        <v>136</v>
      </c>
      <c r="J6" s="23" t="s">
        <v>136</v>
      </c>
      <c r="K6" s="23" t="s">
        <v>136</v>
      </c>
      <c r="L6" s="23" t="s">
        <v>136</v>
      </c>
      <c r="M6" s="23" t="s">
        <v>136</v>
      </c>
      <c r="N6" s="59" t="s">
        <v>313</v>
      </c>
      <c r="O6" s="24" t="s">
        <v>136</v>
      </c>
      <c r="P6" s="23" t="s">
        <v>136</v>
      </c>
      <c r="Q6" s="23" t="s">
        <v>136</v>
      </c>
      <c r="R6" s="23" t="s">
        <v>136</v>
      </c>
      <c r="S6" s="29" t="s">
        <v>136</v>
      </c>
      <c r="T6" s="24" t="s">
        <v>136</v>
      </c>
      <c r="U6" s="23" t="s">
        <v>136</v>
      </c>
      <c r="V6" s="23" t="s">
        <v>136</v>
      </c>
      <c r="X6" s="23" t="s">
        <v>227</v>
      </c>
      <c r="Y6" s="23" t="s">
        <v>228</v>
      </c>
    </row>
    <row r="7" spans="1:25" ht="72.5" x14ac:dyDescent="0.35">
      <c r="A7" s="24" t="s">
        <v>833</v>
      </c>
      <c r="B7" s="23" t="s">
        <v>136</v>
      </c>
      <c r="C7" s="23">
        <v>106934</v>
      </c>
      <c r="D7" s="23" t="s">
        <v>213</v>
      </c>
      <c r="E7" s="23">
        <v>2004</v>
      </c>
      <c r="F7" s="75" t="s">
        <v>834</v>
      </c>
      <c r="G7" s="23" t="s">
        <v>835</v>
      </c>
      <c r="H7" s="23" t="s">
        <v>311</v>
      </c>
      <c r="I7" s="23" t="s">
        <v>150</v>
      </c>
      <c r="J7" s="23" t="s">
        <v>136</v>
      </c>
      <c r="K7" s="23" t="s">
        <v>889</v>
      </c>
      <c r="L7" s="24" t="s">
        <v>890</v>
      </c>
      <c r="M7" s="23" t="s">
        <v>838</v>
      </c>
      <c r="N7" s="23" t="s">
        <v>891</v>
      </c>
      <c r="O7" s="24" t="s">
        <v>136</v>
      </c>
      <c r="P7" s="23" t="s">
        <v>892</v>
      </c>
      <c r="Q7" s="24" t="s">
        <v>893</v>
      </c>
      <c r="R7" s="23" t="s">
        <v>894</v>
      </c>
      <c r="S7" s="29" t="s">
        <v>316</v>
      </c>
      <c r="T7" s="24" t="s">
        <v>317</v>
      </c>
      <c r="U7" s="23" t="s">
        <v>136</v>
      </c>
      <c r="V7" s="23" t="s">
        <v>136</v>
      </c>
      <c r="W7" s="24" t="s">
        <v>895</v>
      </c>
      <c r="X7" s="23" t="s">
        <v>368</v>
      </c>
      <c r="Y7" s="23" t="s">
        <v>228</v>
      </c>
    </row>
    <row r="8" spans="1:25" ht="29" x14ac:dyDescent="0.35">
      <c r="A8" s="24" t="s">
        <v>896</v>
      </c>
      <c r="B8" s="23" t="s">
        <v>136</v>
      </c>
      <c r="C8" s="23">
        <v>319868</v>
      </c>
      <c r="D8" s="23" t="s">
        <v>162</v>
      </c>
      <c r="E8" s="23">
        <v>2008</v>
      </c>
      <c r="F8" s="75" t="s">
        <v>897</v>
      </c>
      <c r="G8" s="23" t="s">
        <v>136</v>
      </c>
      <c r="H8" s="23" t="s">
        <v>136</v>
      </c>
      <c r="I8" s="23" t="s">
        <v>136</v>
      </c>
      <c r="J8" s="23" t="s">
        <v>136</v>
      </c>
      <c r="K8" s="23" t="s">
        <v>136</v>
      </c>
      <c r="L8" s="23" t="s">
        <v>136</v>
      </c>
      <c r="M8" s="23" t="s">
        <v>136</v>
      </c>
      <c r="N8" s="24" t="s">
        <v>898</v>
      </c>
      <c r="O8" s="24" t="s">
        <v>136</v>
      </c>
      <c r="P8" s="23" t="s">
        <v>136</v>
      </c>
      <c r="Q8" s="23" t="s">
        <v>136</v>
      </c>
      <c r="R8" s="23" t="s">
        <v>136</v>
      </c>
      <c r="S8" s="29" t="s">
        <v>136</v>
      </c>
      <c r="T8" s="24" t="s">
        <v>136</v>
      </c>
      <c r="U8" s="23" t="s">
        <v>136</v>
      </c>
      <c r="V8" s="23" t="s">
        <v>136</v>
      </c>
      <c r="X8" s="23" t="s">
        <v>368</v>
      </c>
      <c r="Y8" s="23" t="s">
        <v>228</v>
      </c>
    </row>
    <row r="9" spans="1:25" ht="43.5" x14ac:dyDescent="0.35">
      <c r="A9" s="24" t="s">
        <v>899</v>
      </c>
      <c r="B9" s="23" t="s">
        <v>136</v>
      </c>
      <c r="C9" s="23">
        <v>3386332</v>
      </c>
      <c r="D9" s="23" t="s">
        <v>162</v>
      </c>
      <c r="E9" s="23">
        <v>2015</v>
      </c>
      <c r="F9" s="75" t="s">
        <v>900</v>
      </c>
      <c r="G9" s="23" t="s">
        <v>136</v>
      </c>
      <c r="H9" s="23" t="s">
        <v>136</v>
      </c>
      <c r="I9" s="23" t="s">
        <v>136</v>
      </c>
      <c r="J9" s="23" t="s">
        <v>136</v>
      </c>
      <c r="K9" s="23" t="s">
        <v>136</v>
      </c>
      <c r="L9" s="23" t="s">
        <v>136</v>
      </c>
      <c r="M9" s="23" t="s">
        <v>136</v>
      </c>
      <c r="N9" s="24" t="s">
        <v>901</v>
      </c>
      <c r="O9" s="24" t="s">
        <v>136</v>
      </c>
      <c r="P9" s="23" t="s">
        <v>136</v>
      </c>
      <c r="Q9" s="23" t="s">
        <v>136</v>
      </c>
      <c r="R9" s="23" t="s">
        <v>136</v>
      </c>
      <c r="S9" s="29" t="s">
        <v>136</v>
      </c>
      <c r="T9" s="24" t="s">
        <v>136</v>
      </c>
      <c r="U9" s="23" t="s">
        <v>136</v>
      </c>
      <c r="V9" s="23" t="s">
        <v>136</v>
      </c>
      <c r="X9" s="23" t="s">
        <v>368</v>
      </c>
      <c r="Y9" s="23" t="s">
        <v>228</v>
      </c>
    </row>
    <row r="10" spans="1:25" ht="87" x14ac:dyDescent="0.35">
      <c r="A10" s="24" t="s">
        <v>849</v>
      </c>
      <c r="B10" s="23" t="s">
        <v>850</v>
      </c>
      <c r="C10" s="23">
        <v>63449398</v>
      </c>
      <c r="D10" s="23" t="s">
        <v>851</v>
      </c>
      <c r="E10" s="23">
        <v>1996</v>
      </c>
      <c r="F10" s="77" t="s">
        <v>852</v>
      </c>
      <c r="G10" s="23" t="s">
        <v>876</v>
      </c>
      <c r="H10" s="23" t="s">
        <v>311</v>
      </c>
      <c r="I10" s="23" t="s">
        <v>150</v>
      </c>
      <c r="J10" s="23" t="s">
        <v>136</v>
      </c>
      <c r="K10" s="23" t="s">
        <v>422</v>
      </c>
      <c r="L10" s="24" t="s">
        <v>877</v>
      </c>
      <c r="M10" s="23" t="s">
        <v>902</v>
      </c>
      <c r="N10" s="23" t="s">
        <v>136</v>
      </c>
      <c r="O10" s="24" t="s">
        <v>136</v>
      </c>
      <c r="P10" s="23" t="s">
        <v>903</v>
      </c>
      <c r="Q10" s="24" t="s">
        <v>904</v>
      </c>
      <c r="R10" s="23">
        <v>11</v>
      </c>
      <c r="S10" s="29" t="s">
        <v>905</v>
      </c>
      <c r="T10" s="24" t="s">
        <v>906</v>
      </c>
      <c r="U10" s="23" t="s">
        <v>136</v>
      </c>
      <c r="V10" s="23" t="s">
        <v>136</v>
      </c>
      <c r="W10" s="24" t="s">
        <v>907</v>
      </c>
      <c r="X10" s="23" t="s">
        <v>416</v>
      </c>
      <c r="Y10" s="23" t="s">
        <v>228</v>
      </c>
    </row>
    <row r="11" spans="1:25" ht="43.5" x14ac:dyDescent="0.35">
      <c r="A11" s="109" t="s">
        <v>823</v>
      </c>
      <c r="B11" s="23" t="s">
        <v>136</v>
      </c>
      <c r="C11" s="23">
        <v>58899</v>
      </c>
      <c r="D11" s="23" t="s">
        <v>824</v>
      </c>
      <c r="E11" s="23">
        <v>2002</v>
      </c>
      <c r="F11" s="36" t="s">
        <v>825</v>
      </c>
      <c r="G11" s="62" t="s">
        <v>908</v>
      </c>
      <c r="H11" s="23" t="s">
        <v>136</v>
      </c>
      <c r="I11" s="23" t="s">
        <v>136</v>
      </c>
      <c r="J11" s="23" t="s">
        <v>136</v>
      </c>
      <c r="K11" s="23" t="s">
        <v>136</v>
      </c>
      <c r="L11" s="23" t="s">
        <v>136</v>
      </c>
      <c r="M11" s="23" t="s">
        <v>136</v>
      </c>
      <c r="N11" s="24" t="s">
        <v>909</v>
      </c>
      <c r="O11" s="24" t="s">
        <v>136</v>
      </c>
      <c r="P11" s="23" t="s">
        <v>136</v>
      </c>
      <c r="Q11" s="23" t="s">
        <v>136</v>
      </c>
      <c r="R11" s="23" t="s">
        <v>136</v>
      </c>
      <c r="S11" s="29" t="s">
        <v>136</v>
      </c>
      <c r="T11" s="24" t="s">
        <v>136</v>
      </c>
      <c r="U11" s="23" t="s">
        <v>136</v>
      </c>
      <c r="V11" s="23" t="s">
        <v>136</v>
      </c>
      <c r="X11" s="23" t="s">
        <v>227</v>
      </c>
      <c r="Y11" s="23" t="s">
        <v>228</v>
      </c>
    </row>
    <row r="12" spans="1:25" ht="362.5" x14ac:dyDescent="0.35">
      <c r="A12" s="24" t="s">
        <v>910</v>
      </c>
      <c r="B12" s="23" t="s">
        <v>136</v>
      </c>
      <c r="C12" s="24" t="s">
        <v>911</v>
      </c>
      <c r="D12" s="23" t="s">
        <v>304</v>
      </c>
      <c r="E12" s="23">
        <v>1990</v>
      </c>
      <c r="F12" s="75" t="s">
        <v>912</v>
      </c>
      <c r="G12" s="23" t="s">
        <v>136</v>
      </c>
      <c r="H12" s="23" t="s">
        <v>136</v>
      </c>
      <c r="I12" s="23" t="s">
        <v>136</v>
      </c>
      <c r="J12" s="23" t="s">
        <v>136</v>
      </c>
      <c r="K12" s="23" t="s">
        <v>136</v>
      </c>
      <c r="L12" s="23" t="s">
        <v>136</v>
      </c>
      <c r="M12" s="23" t="s">
        <v>136</v>
      </c>
      <c r="N12" s="23" t="s">
        <v>883</v>
      </c>
      <c r="O12" s="24" t="s">
        <v>322</v>
      </c>
      <c r="P12" s="23" t="s">
        <v>136</v>
      </c>
      <c r="Q12" s="23" t="s">
        <v>136</v>
      </c>
      <c r="R12" s="23" t="s">
        <v>136</v>
      </c>
      <c r="S12" s="29" t="s">
        <v>136</v>
      </c>
      <c r="T12" s="24" t="s">
        <v>136</v>
      </c>
      <c r="U12" s="23" t="s">
        <v>136</v>
      </c>
      <c r="V12" s="23" t="s">
        <v>136</v>
      </c>
      <c r="W12" s="57" t="s">
        <v>913</v>
      </c>
      <c r="X12" s="23" t="s">
        <v>368</v>
      </c>
      <c r="Y12" s="23" t="s">
        <v>228</v>
      </c>
    </row>
    <row r="13" spans="1:25" x14ac:dyDescent="0.35">
      <c r="O13" s="24"/>
      <c r="S13" s="29"/>
      <c r="T13" s="24"/>
    </row>
    <row r="14" spans="1:25" x14ac:dyDescent="0.35">
      <c r="O14" s="24"/>
      <c r="S14" s="29"/>
      <c r="T14" s="24"/>
    </row>
    <row r="15" spans="1:25" x14ac:dyDescent="0.35">
      <c r="F15" s="23"/>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T793" s="24"/>
    </row>
    <row r="794" spans="15:20" x14ac:dyDescent="0.35">
      <c r="O794" s="24"/>
      <c r="T794" s="24"/>
    </row>
    <row r="795" spans="15:20" x14ac:dyDescent="0.35">
      <c r="O795" s="24"/>
      <c r="T795" s="24"/>
    </row>
    <row r="796" spans="15:20" x14ac:dyDescent="0.35">
      <c r="O796" s="24"/>
      <c r="T796" s="24"/>
    </row>
    <row r="797" spans="15:20" x14ac:dyDescent="0.35">
      <c r="O797" s="24"/>
      <c r="T797" s="24"/>
    </row>
    <row r="798" spans="15:20" x14ac:dyDescent="0.35">
      <c r="O798" s="24"/>
    </row>
  </sheetData>
  <autoFilter ref="A2:Y11" xr:uid="{00C557EB-2B78-40D4-961B-1E863BFA00E1}"/>
  <mergeCells count="7">
    <mergeCell ref="W1:Y1"/>
    <mergeCell ref="A1:C1"/>
    <mergeCell ref="D1:F1"/>
    <mergeCell ref="G1:M1"/>
    <mergeCell ref="N1:O1"/>
    <mergeCell ref="P1:T1"/>
    <mergeCell ref="U1:V1"/>
  </mergeCells>
  <dataValidations count="11">
    <dataValidation type="list" allowBlank="1" showInputMessage="1" showErrorMessage="1" sqref="S509:S792" xr:uid="{4D545882-F252-4780-9EEC-883F1D5F6D1A}">
      <formula1>"(mg/kg-day)-1, (mg/m3)-1"</formula1>
    </dataValidation>
    <dataValidation type="list" allowBlank="1" showInputMessage="1" showErrorMessage="1" sqref="O797:O798" xr:uid="{324BA7F7-3F31-45CC-A6B5-ED1A5E65F237}">
      <formula1>"Oral, Inhalation, Dermal, Multiple Routes, NR"</formula1>
    </dataValidation>
    <dataValidation type="list" allowBlank="1" showInputMessage="1" showErrorMessage="1" sqref="I509:I974" xr:uid="{504833B9-83B1-48AE-8E96-1F54CEB6B804}">
      <formula1>"Oral, Oral - Drinking Water, Oral - Feed, Oral - Gavage, Inhalation, Dermal"</formula1>
    </dataValidation>
    <dataValidation type="list" allowBlank="1" showInputMessage="1" showErrorMessage="1" sqref="I975:I1145" xr:uid="{EDF107AC-56E3-4811-A0DA-50064BE9B829}">
      <formula1>"Oral - Drinking Water, Oral - Feed, Oral - Gavage, Inhalation, Dermal"</formula1>
    </dataValidation>
    <dataValidation type="list" allowBlank="1" showInputMessage="1" showErrorMessage="1" sqref="S12:S508 S3:S6 S7:S9" xr:uid="{8FBA0CC4-0DCE-4518-A308-33BF6FAE01C8}">
      <formula1>"(mg/kg-day)-1, (mg/m3)-1, NR"</formula1>
    </dataValidation>
    <dataValidation type="list" allowBlank="1" showInputMessage="1" showErrorMessage="1" sqref="S10 S11:S12" xr:uid="{27028DF1-95F1-435B-AA10-8F619E981702}">
      <formula1>"(mg/kg-day)-1, (mg/m3)-1, ug/kg-day, NR"</formula1>
    </dataValidation>
    <dataValidation type="list" allowBlank="1" showInputMessage="1" showErrorMessage="1" sqref="D12:D1102 D3:D6 D7:D10" xr:uid="{80ED6CEE-D786-4A74-BF6D-378ACEFA0726}">
      <formula1>"EPA IRIS, EPA PPRTV, EPA OPP, ATSDR, WHO IARC, Health Canada, WHO IPCS, ECHA, CalEPA/OEHHA"</formula1>
    </dataValidation>
    <dataValidation type="list" allowBlank="1" showInputMessage="1" showErrorMessage="1" sqref="D11:D12" xr:uid="{BB7F9A3B-D18E-47B1-99C7-B439390B7A30}">
      <formula1>"EPA IRIS, EPA PPRTV, EPA OPP, ATSDR, WHO IARC, Health Canada, WHO IPCS, ECHA, CalEPA/OEHHA, EPA OPP"</formula1>
    </dataValidation>
    <dataValidation type="list" allowBlank="1" showInputMessage="1" showErrorMessage="1" sqref="I3:I6 I7:I508" xr:uid="{346335EA-9AF6-4FB6-A320-3D024FC6F5C5}">
      <formula1>"Oral, Oral - Drinking Water, Oral - Feed, Oral - Gavage, Inhalation, Dermal, NR"</formula1>
    </dataValidation>
    <dataValidation type="list" allowBlank="1" showInputMessage="1" showErrorMessage="1" sqref="T3:T6 T7:T797" xr:uid="{BEE907C7-3F85-4C2E-BF99-9E27FBFD8DFC}">
      <formula1>"Linear Extrapolation, Uncertainty Factors, NR"</formula1>
    </dataValidation>
    <dataValidation type="list" allowBlank="1" showInputMessage="1" showErrorMessage="1" sqref="O3:O6 O7:O796" xr:uid="{074907F8-7A7C-4A15-BB69-566BE6A94ADA}">
      <formula1>"Oral, Inhalation, Dermal, Multiple Routes, Not Route Specific, NR"</formula1>
    </dataValidation>
  </dataValidations>
  <hyperlinks>
    <hyperlink ref="F3" r:id="rId1" xr:uid="{45DDDABE-0C38-4705-B3CC-1D9EE9473D1C}"/>
    <hyperlink ref="F5" r:id="rId2" xr:uid="{8E8F1D42-17B6-41D2-95D9-97FE5FF98A95}"/>
    <hyperlink ref="F7" r:id="rId3" xr:uid="{010303C2-4ABB-4687-BF21-410230F6853F}"/>
    <hyperlink ref="F12" r:id="rId4" xr:uid="{A6DD394C-DFFE-4930-BCE7-22730CD75810}"/>
    <hyperlink ref="F8" r:id="rId5" xr:uid="{EF92222A-A3D5-4A0B-84C3-83D3E10CDE34}"/>
    <hyperlink ref="F9" r:id="rId6" xr:uid="{C16ACEE0-951D-4669-A934-C7EA3B361E4B}"/>
    <hyperlink ref="F10" r:id="rId7" xr:uid="{8CD7B5E6-9C7D-4983-AEDB-0F6F2792CA1B}"/>
    <hyperlink ref="F11" r:id="rId8" xr:uid="{8967110E-D656-4560-8787-AFD42B03A488}"/>
    <hyperlink ref="F4" r:id="rId9" xr:uid="{90157BA3-ED1E-4D8F-A973-0AF53BB990EB}"/>
    <hyperlink ref="F6" r:id="rId10" xr:uid="{9E9D0DF7-7F2A-4EF6-A302-E72599DF4FD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66CF-DEBD-443E-A965-E3DA0A350E36}">
  <sheetPr>
    <tabColor theme="2" tint="-9.9978637043366805E-2"/>
  </sheetPr>
  <dimension ref="A1:AI627"/>
  <sheetViews>
    <sheetView zoomScale="110" workbookViewId="0">
      <pane ySplit="2" topLeftCell="A3" activePane="bottomLeft" state="frozen"/>
      <selection pane="bottomLeft" activeCell="A10" sqref="A10"/>
    </sheetView>
  </sheetViews>
  <sheetFormatPr defaultColWidth="8.7265625" defaultRowHeight="14.5" x14ac:dyDescent="0.35"/>
  <cols>
    <col min="1" max="1" width="24.453125" style="23" customWidth="1"/>
    <col min="2" max="2" width="19.453125" style="23" bestFit="1" customWidth="1"/>
    <col min="3" max="3" width="18.453125" style="23" bestFit="1" customWidth="1"/>
    <col min="4" max="4" width="17.81640625" style="23" customWidth="1"/>
    <col min="5" max="5" width="18.453125" style="23" customWidth="1"/>
    <col min="6" max="6" width="29.453125" style="23" bestFit="1" customWidth="1"/>
    <col min="7" max="7" width="24" style="23" customWidth="1"/>
    <col min="8" max="8" width="19.453125" style="23" customWidth="1"/>
    <col min="9" max="9" width="16.1796875" style="23" customWidth="1"/>
    <col min="10" max="10" width="13.453125" style="23" bestFit="1" customWidth="1"/>
    <col min="11" max="11" width="18" style="23" customWidth="1"/>
    <col min="12" max="12" width="25.1796875" style="23" bestFit="1" customWidth="1"/>
    <col min="13" max="13" width="26.26953125" style="23" customWidth="1"/>
    <col min="14" max="14" width="33.54296875" style="23" customWidth="1"/>
    <col min="15" max="15" width="14.81640625" style="23" customWidth="1"/>
    <col min="16" max="16" width="18.54296875" style="23" customWidth="1"/>
    <col min="17" max="17" width="29.1796875" style="23" customWidth="1"/>
    <col min="18" max="18" width="17.81640625" style="23" customWidth="1"/>
    <col min="19" max="19" width="29.1796875" style="23" customWidth="1"/>
    <col min="20" max="20" width="24.81640625" style="23" bestFit="1" customWidth="1"/>
    <col min="21" max="21" width="29.1796875" style="23" customWidth="1"/>
    <col min="22" max="22" width="20.81640625" style="23" customWidth="1"/>
    <col min="23" max="23" width="22.7265625" style="23" customWidth="1"/>
    <col min="24" max="24" width="21.26953125" style="23" customWidth="1"/>
    <col min="25" max="25" width="21.453125" style="23" customWidth="1"/>
    <col min="26" max="26" width="19.81640625" style="23" customWidth="1"/>
    <col min="27" max="27" width="11.26953125" style="23" customWidth="1"/>
    <col min="28" max="28" width="15.81640625" style="23" bestFit="1" customWidth="1"/>
    <col min="29" max="29" width="19.81640625" style="23" customWidth="1"/>
    <col min="30" max="30" width="20.1796875" style="23" customWidth="1"/>
    <col min="31" max="31" width="19.453125" style="23" customWidth="1"/>
    <col min="32" max="32" width="21.1796875" style="23" customWidth="1"/>
    <col min="33" max="33" width="28.45312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43.5" x14ac:dyDescent="0.35">
      <c r="A3" s="23" t="s">
        <v>914</v>
      </c>
      <c r="B3" s="23" t="s">
        <v>915</v>
      </c>
      <c r="C3" s="23">
        <v>615543</v>
      </c>
      <c r="D3" s="23" t="s">
        <v>213</v>
      </c>
      <c r="E3" s="23">
        <v>1987</v>
      </c>
      <c r="F3" s="51" t="s">
        <v>916</v>
      </c>
      <c r="G3" s="23" t="s">
        <v>917</v>
      </c>
      <c r="H3" s="24" t="s">
        <v>918</v>
      </c>
      <c r="I3" s="23" t="s">
        <v>150</v>
      </c>
      <c r="J3" s="24" t="s">
        <v>326</v>
      </c>
      <c r="K3" s="24" t="s">
        <v>919</v>
      </c>
      <c r="L3" s="24" t="s">
        <v>920</v>
      </c>
      <c r="M3" s="24" t="s">
        <v>433</v>
      </c>
      <c r="N3" s="24" t="s">
        <v>921</v>
      </c>
      <c r="O3" s="24" t="s">
        <v>156</v>
      </c>
      <c r="P3" s="24" t="s">
        <v>272</v>
      </c>
      <c r="Q3" s="24" t="s">
        <v>136</v>
      </c>
      <c r="R3" s="24" t="s">
        <v>691</v>
      </c>
      <c r="S3" s="24" t="s">
        <v>136</v>
      </c>
      <c r="T3" s="24" t="s">
        <v>136</v>
      </c>
      <c r="U3" s="24" t="s">
        <v>136</v>
      </c>
      <c r="V3" s="24" t="s">
        <v>143</v>
      </c>
      <c r="W3" s="23">
        <v>5</v>
      </c>
      <c r="X3" s="23" t="s">
        <v>144</v>
      </c>
      <c r="Y3" s="24" t="s">
        <v>473</v>
      </c>
      <c r="Z3" s="35">
        <v>1000</v>
      </c>
      <c r="AA3" s="23">
        <v>5.0000000000000001E-3</v>
      </c>
      <c r="AB3" s="23" t="s">
        <v>144</v>
      </c>
      <c r="AC3" s="23" t="s">
        <v>136</v>
      </c>
      <c r="AD3" s="23" t="s">
        <v>165</v>
      </c>
      <c r="AE3" s="24" t="s">
        <v>136</v>
      </c>
      <c r="AF3" s="24" t="s">
        <v>136</v>
      </c>
      <c r="AH3" s="23" t="s">
        <v>416</v>
      </c>
      <c r="AI3" s="23" t="s">
        <v>146</v>
      </c>
    </row>
    <row r="4" spans="1:35" ht="43.5" x14ac:dyDescent="0.35">
      <c r="A4" s="24" t="s">
        <v>922</v>
      </c>
      <c r="B4" s="23" t="s">
        <v>923</v>
      </c>
      <c r="C4" s="23">
        <v>36355018</v>
      </c>
      <c r="D4" s="23" t="s">
        <v>180</v>
      </c>
      <c r="E4" s="23">
        <v>2004</v>
      </c>
      <c r="F4" s="51" t="s">
        <v>924</v>
      </c>
      <c r="G4" s="23" t="s">
        <v>925</v>
      </c>
      <c r="H4" s="23" t="s">
        <v>566</v>
      </c>
      <c r="I4" s="23" t="s">
        <v>150</v>
      </c>
      <c r="J4" s="24" t="s">
        <v>926</v>
      </c>
      <c r="K4" s="23" t="s">
        <v>927</v>
      </c>
      <c r="L4" s="24" t="s">
        <v>928</v>
      </c>
      <c r="M4" s="23" t="s">
        <v>433</v>
      </c>
      <c r="N4" s="24" t="s">
        <v>929</v>
      </c>
      <c r="O4" s="24" t="s">
        <v>387</v>
      </c>
      <c r="P4" s="23" t="s">
        <v>930</v>
      </c>
      <c r="Q4" s="23" t="s">
        <v>136</v>
      </c>
      <c r="R4" s="23" t="s">
        <v>931</v>
      </c>
      <c r="S4" s="23" t="s">
        <v>136</v>
      </c>
      <c r="T4" s="23" t="s">
        <v>136</v>
      </c>
      <c r="U4" s="23" t="s">
        <v>136</v>
      </c>
      <c r="V4" s="24" t="s">
        <v>143</v>
      </c>
      <c r="W4" s="23">
        <v>1</v>
      </c>
      <c r="X4" s="23" t="s">
        <v>144</v>
      </c>
      <c r="Y4" s="24" t="s">
        <v>189</v>
      </c>
      <c r="Z4" s="23">
        <v>100</v>
      </c>
      <c r="AA4" s="23">
        <v>0.01</v>
      </c>
      <c r="AB4" s="23" t="s">
        <v>144</v>
      </c>
      <c r="AC4" s="23" t="s">
        <v>136</v>
      </c>
      <c r="AD4" s="23" t="s">
        <v>566</v>
      </c>
      <c r="AE4" s="23" t="s">
        <v>136</v>
      </c>
      <c r="AF4" s="23" t="s">
        <v>136</v>
      </c>
      <c r="AH4" s="23" t="s">
        <v>416</v>
      </c>
      <c r="AI4" s="23" t="s">
        <v>146</v>
      </c>
    </row>
    <row r="5" spans="1:35" ht="43.5" x14ac:dyDescent="0.35">
      <c r="A5" s="23" t="s">
        <v>932</v>
      </c>
      <c r="B5" s="23" t="s">
        <v>136</v>
      </c>
      <c r="C5" s="23">
        <v>87821</v>
      </c>
      <c r="D5" s="23" t="s">
        <v>213</v>
      </c>
      <c r="E5" s="23">
        <v>1987</v>
      </c>
      <c r="F5" s="51" t="s">
        <v>933</v>
      </c>
      <c r="G5" s="23" t="s">
        <v>934</v>
      </c>
      <c r="H5" s="23" t="s">
        <v>918</v>
      </c>
      <c r="I5" s="23" t="s">
        <v>135</v>
      </c>
      <c r="J5" s="23" t="s">
        <v>136</v>
      </c>
      <c r="K5" s="23" t="s">
        <v>935</v>
      </c>
      <c r="L5" s="24" t="s">
        <v>936</v>
      </c>
      <c r="M5" s="23" t="s">
        <v>808</v>
      </c>
      <c r="N5" s="24" t="s">
        <v>937</v>
      </c>
      <c r="O5" s="24" t="s">
        <v>435</v>
      </c>
      <c r="P5" s="24" t="s">
        <v>507</v>
      </c>
      <c r="Q5" s="23" t="s">
        <v>136</v>
      </c>
      <c r="R5" s="23" t="s">
        <v>938</v>
      </c>
      <c r="S5" s="23" t="s">
        <v>136</v>
      </c>
      <c r="T5" s="23" t="s">
        <v>136</v>
      </c>
      <c r="U5" s="23" t="s">
        <v>136</v>
      </c>
      <c r="V5" s="23" t="s">
        <v>143</v>
      </c>
      <c r="W5" s="23">
        <v>2</v>
      </c>
      <c r="X5" s="23" t="s">
        <v>144</v>
      </c>
      <c r="Y5" s="24" t="s">
        <v>473</v>
      </c>
      <c r="Z5" s="34">
        <v>1000</v>
      </c>
      <c r="AA5" s="23">
        <v>2E-3</v>
      </c>
      <c r="AB5" s="23" t="s">
        <v>144</v>
      </c>
      <c r="AC5" s="23" t="s">
        <v>136</v>
      </c>
      <c r="AD5" s="23" t="s">
        <v>165</v>
      </c>
      <c r="AE5" s="23" t="s">
        <v>136</v>
      </c>
      <c r="AF5" s="23" t="s">
        <v>136</v>
      </c>
      <c r="AH5" s="23" t="s">
        <v>416</v>
      </c>
      <c r="AI5" s="23" t="s">
        <v>146</v>
      </c>
    </row>
    <row r="6" spans="1:35" s="65" customFormat="1" ht="72.5" x14ac:dyDescent="0.35">
      <c r="A6" s="65" t="s">
        <v>939</v>
      </c>
      <c r="B6" s="65" t="s">
        <v>136</v>
      </c>
      <c r="C6" s="65">
        <v>11126424</v>
      </c>
      <c r="D6" s="65" t="s">
        <v>162</v>
      </c>
      <c r="E6" s="65">
        <v>2014</v>
      </c>
      <c r="F6" s="66" t="s">
        <v>940</v>
      </c>
      <c r="G6" s="67" t="s">
        <v>941</v>
      </c>
      <c r="H6" s="65" t="s">
        <v>918</v>
      </c>
      <c r="I6" s="65" t="s">
        <v>135</v>
      </c>
      <c r="J6" s="65" t="s">
        <v>136</v>
      </c>
      <c r="K6" s="65" t="s">
        <v>942</v>
      </c>
      <c r="L6" s="68" t="s">
        <v>943</v>
      </c>
      <c r="M6" s="65" t="s">
        <v>944</v>
      </c>
      <c r="N6" s="68" t="s">
        <v>945</v>
      </c>
      <c r="O6" s="68" t="s">
        <v>156</v>
      </c>
      <c r="P6" s="65" t="s">
        <v>946</v>
      </c>
      <c r="Q6" s="65" t="s">
        <v>947</v>
      </c>
      <c r="R6" s="65" t="s">
        <v>948</v>
      </c>
      <c r="S6" s="65" t="s">
        <v>136</v>
      </c>
      <c r="T6" s="65" t="s">
        <v>136</v>
      </c>
      <c r="U6" s="65" t="s">
        <v>136</v>
      </c>
      <c r="V6" s="65" t="s">
        <v>949</v>
      </c>
      <c r="W6" s="65">
        <v>1.74</v>
      </c>
      <c r="X6" s="65" t="s">
        <v>144</v>
      </c>
      <c r="Y6" s="68" t="s">
        <v>950</v>
      </c>
      <c r="Z6" s="69">
        <v>3000</v>
      </c>
      <c r="AA6" s="70">
        <v>5.9999999999999995E-4</v>
      </c>
      <c r="AB6" s="65" t="s">
        <v>144</v>
      </c>
      <c r="AC6" s="65" t="s">
        <v>136</v>
      </c>
      <c r="AD6" s="65" t="s">
        <v>177</v>
      </c>
      <c r="AE6" s="65" t="s">
        <v>136</v>
      </c>
      <c r="AF6" s="65" t="s">
        <v>136</v>
      </c>
      <c r="AG6" s="68" t="s">
        <v>951</v>
      </c>
      <c r="AH6" s="65" t="s">
        <v>227</v>
      </c>
      <c r="AI6" s="65" t="s">
        <v>228</v>
      </c>
    </row>
    <row r="7" spans="1:35" s="65" customFormat="1" ht="72.5" x14ac:dyDescent="0.35">
      <c r="A7" s="65" t="s">
        <v>952</v>
      </c>
      <c r="B7" s="65" t="s">
        <v>136</v>
      </c>
      <c r="C7" s="65">
        <v>108361</v>
      </c>
      <c r="D7" s="65" t="s">
        <v>162</v>
      </c>
      <c r="E7" s="65">
        <v>2014</v>
      </c>
      <c r="F7" s="66" t="s">
        <v>953</v>
      </c>
      <c r="G7" s="65" t="s">
        <v>917</v>
      </c>
      <c r="H7" s="65" t="s">
        <v>954</v>
      </c>
      <c r="I7" s="65" t="s">
        <v>196</v>
      </c>
      <c r="J7" s="65" t="s">
        <v>326</v>
      </c>
      <c r="K7" s="65" t="s">
        <v>468</v>
      </c>
      <c r="L7" s="65" t="s">
        <v>136</v>
      </c>
      <c r="M7" s="65" t="s">
        <v>443</v>
      </c>
      <c r="N7" s="68" t="s">
        <v>921</v>
      </c>
      <c r="O7" s="68" t="s">
        <v>156</v>
      </c>
      <c r="P7" s="70" t="s">
        <v>272</v>
      </c>
      <c r="Q7" s="65" t="s">
        <v>955</v>
      </c>
      <c r="R7" s="65" t="s">
        <v>136</v>
      </c>
      <c r="S7" s="65" t="s">
        <v>136</v>
      </c>
      <c r="T7" s="65" t="s">
        <v>136</v>
      </c>
      <c r="U7" s="65" t="s">
        <v>136</v>
      </c>
      <c r="V7" s="65" t="s">
        <v>956</v>
      </c>
      <c r="W7" s="65">
        <v>1.2</v>
      </c>
      <c r="X7" s="65" t="s">
        <v>144</v>
      </c>
      <c r="Y7" s="68" t="s">
        <v>950</v>
      </c>
      <c r="Z7" s="69">
        <v>3000</v>
      </c>
      <c r="AA7" s="70">
        <v>4.0000000000000002E-4</v>
      </c>
      <c r="AB7" s="65" t="s">
        <v>144</v>
      </c>
      <c r="AC7" s="65" t="s">
        <v>136</v>
      </c>
      <c r="AD7" s="65" t="s">
        <v>177</v>
      </c>
      <c r="AE7" s="65" t="s">
        <v>136</v>
      </c>
      <c r="AF7" s="65" t="s">
        <v>136</v>
      </c>
      <c r="AG7" s="68" t="s">
        <v>957</v>
      </c>
      <c r="AH7" s="65" t="s">
        <v>227</v>
      </c>
      <c r="AI7" s="65" t="s">
        <v>228</v>
      </c>
    </row>
    <row r="8" spans="1:35" x14ac:dyDescent="0.35">
      <c r="O8" s="24"/>
    </row>
    <row r="9" spans="1:35" x14ac:dyDescent="0.35">
      <c r="O9" s="24"/>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2" xr:uid="{00C557EB-2B78-40D4-961B-1E863BFA00E1}"/>
  <mergeCells count="7">
    <mergeCell ref="AG1:AI1"/>
    <mergeCell ref="A1:C1"/>
    <mergeCell ref="D1:F1"/>
    <mergeCell ref="G1:O1"/>
    <mergeCell ref="P1:X1"/>
    <mergeCell ref="Y1:AD1"/>
    <mergeCell ref="AE1:AF1"/>
  </mergeCells>
  <dataValidations count="6">
    <dataValidation type="list" allowBlank="1" showInputMessage="1" showErrorMessage="1" sqref="O3:O627" xr:uid="{95960715-17C1-412C-A630-52B295E36714}">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28" xr:uid="{5FB8A7DB-726C-4DD7-AFA0-F02E8A071408}">
      <formula1>"Acute, Intermediate, Subchronic, Chronic, NR"</formula1>
    </dataValidation>
    <dataValidation type="list" allowBlank="1" showInputMessage="1" showErrorMessage="1" sqref="AD529:AD713" xr:uid="{A380826A-AB8A-4C2E-B872-CE54F5697A7E}">
      <formula1>"Acute, Intermediate, Subchronic, Chronic"</formula1>
    </dataValidation>
    <dataValidation type="list" allowBlank="1" showInputMessage="1" showErrorMessage="1" sqref="I3:I620" xr:uid="{F3A6945F-F2EA-4340-B217-96D1D47FC233}">
      <formula1>"Oral, Oral - Drinking Water, Oral - Feed, Oral - Gavage, Inhalation, Dermal"</formula1>
    </dataValidation>
    <dataValidation type="list" allowBlank="1" showInputMessage="1" showErrorMessage="1" sqref="I621:I1147" xr:uid="{1F4C7B8B-FD89-45C7-AF2C-3182E1A714DB}">
      <formula1>"Oral - Drinking Water, Oral - Feed, Oral - Gavage, Inhalation, Dermal"</formula1>
    </dataValidation>
    <dataValidation type="list" allowBlank="1" showInputMessage="1" showErrorMessage="1" sqref="D3:D1104" xr:uid="{9D24A039-DA73-4E03-8709-65832CCFA867}">
      <formula1>"EPA IRIS, EPA PPRTV, EPA OPP, ATSDR, WHO IARC, Health Canada, WHO IPCS, ECHA, CalEPA/OEHHA"</formula1>
    </dataValidation>
  </dataValidations>
  <hyperlinks>
    <hyperlink ref="F3" r:id="rId1" xr:uid="{CF08FB95-84E9-45D0-83BE-F4C2ADC2FCFB}"/>
    <hyperlink ref="F4" r:id="rId2" xr:uid="{FD3E4361-9C69-44D0-89B8-F2D8E172E549}"/>
    <hyperlink ref="F5" r:id="rId3" xr:uid="{8D2BA562-24BF-43F7-B432-A87CDE416F21}"/>
    <hyperlink ref="F6" r:id="rId4" display="https://icfonline.sharepoint.com/:b:/r/sites/CPSC-ICFCO-3Class-BasedExposureAssessmentApproachesforOFRs/Shared Documents/CO-9 Class-Based Dose-Response/03 - PDFs/PHB/Analogs/US EPA PPRTV_2014_Aroclor 5460,11126-42-4.pdf?csf=1&amp;web=1&amp;e=v8Mu9S" xr:uid="{73F2733E-4C51-47DF-B5BC-37017574DC36}"/>
    <hyperlink ref="F7" r:id="rId5" display="https://icfonline.sharepoint.com/:b:/r/sites/CPSC-ICFCO-3Class-BasedExposureAssessmentApproachesforOFRs/Shared Documents/CO-9 Class-Based Dose-Response/03 - PDFs/PHB/Analogs/US EPA PPRTV_2014_1,3-Dibromobenzene,108-36-1.pdf?csf=1&amp;web=1&amp;e=568hlE" xr:uid="{9FFD3BF7-F52E-495C-9735-4CE4101BE5C8}"/>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022F-820C-47AB-887E-3DC1FBA20C85}">
  <sheetPr>
    <tabColor theme="2" tint="-9.9978637043366805E-2"/>
  </sheetPr>
  <dimension ref="A1:Y799"/>
  <sheetViews>
    <sheetView workbookViewId="0">
      <pane ySplit="2" topLeftCell="A3" activePane="bottomLeft" state="frozen"/>
      <selection activeCell="Q1" sqref="Q1"/>
      <selection pane="bottomLeft" activeCell="W3" sqref="W3"/>
    </sheetView>
  </sheetViews>
  <sheetFormatPr defaultColWidth="8.7265625" defaultRowHeight="14.5" x14ac:dyDescent="0.35"/>
  <cols>
    <col min="1" max="1" width="25.453125" style="23" bestFit="1" customWidth="1"/>
    <col min="2" max="2" width="20.1796875" style="23" customWidth="1"/>
    <col min="3" max="3" width="16.453125" style="23" customWidth="1"/>
    <col min="4" max="4" width="19.26953125" style="23" bestFit="1" customWidth="1"/>
    <col min="5" max="5" width="18.81640625" style="23" customWidth="1"/>
    <col min="6" max="6" width="31.1796875" style="23" customWidth="1"/>
    <col min="7" max="7" width="21.1796875" style="23" customWidth="1"/>
    <col min="8" max="8" width="20.453125" style="23" customWidth="1"/>
    <col min="9" max="9" width="14.54296875" style="23" customWidth="1"/>
    <col min="10" max="10" width="13.26953125" style="23" customWidth="1"/>
    <col min="11" max="11" width="16.81640625" style="23" customWidth="1"/>
    <col min="12" max="12" width="25.1796875" style="23" bestFit="1" customWidth="1"/>
    <col min="13" max="13" width="43.26953125" style="23" bestFit="1" customWidth="1"/>
    <col min="14" max="14" width="28" style="23" customWidth="1"/>
    <col min="15" max="15" width="22.54296875" style="23" customWidth="1"/>
    <col min="16" max="16" width="24.54296875" style="23" customWidth="1"/>
    <col min="17" max="17" width="31.7265625" style="23" customWidth="1"/>
    <col min="18" max="18" width="25.1796875" style="23" customWidth="1"/>
    <col min="19" max="19" width="25.7265625" style="23" customWidth="1"/>
    <col min="20" max="20" width="18.7265625" style="23" customWidth="1"/>
    <col min="21" max="21" width="19.1796875" style="23" customWidth="1"/>
    <col min="22" max="22" width="26.1796875" style="23" customWidth="1"/>
    <col min="23" max="23" width="33.45312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25" t="s">
        <v>28</v>
      </c>
      <c r="G2" s="18" t="s">
        <v>91</v>
      </c>
      <c r="H2" s="18" t="s">
        <v>32</v>
      </c>
      <c r="I2" s="18" t="s">
        <v>34</v>
      </c>
      <c r="J2" s="18" t="s">
        <v>36</v>
      </c>
      <c r="K2" s="18" t="s">
        <v>38</v>
      </c>
      <c r="L2" s="18" t="s">
        <v>40</v>
      </c>
      <c r="M2" s="18" t="s">
        <v>122</v>
      </c>
      <c r="N2" s="20" t="s">
        <v>98</v>
      </c>
      <c r="O2" s="20" t="s">
        <v>100</v>
      </c>
      <c r="P2" s="31" t="s">
        <v>102</v>
      </c>
      <c r="Q2" s="31" t="s">
        <v>302</v>
      </c>
      <c r="R2" s="31" t="s">
        <v>106</v>
      </c>
      <c r="S2" s="31" t="s">
        <v>108</v>
      </c>
      <c r="T2" s="31" t="s">
        <v>110</v>
      </c>
      <c r="U2" s="32" t="s">
        <v>127</v>
      </c>
      <c r="V2" s="32" t="s">
        <v>128</v>
      </c>
      <c r="W2" s="27" t="s">
        <v>83</v>
      </c>
      <c r="X2" s="27" t="s">
        <v>85</v>
      </c>
      <c r="Y2" s="27" t="s">
        <v>87</v>
      </c>
    </row>
    <row r="3" spans="1:25" ht="144" customHeight="1" x14ac:dyDescent="0.35">
      <c r="A3" t="s">
        <v>958</v>
      </c>
      <c r="B3" s="23" t="s">
        <v>923</v>
      </c>
      <c r="C3" s="23" t="s">
        <v>136</v>
      </c>
      <c r="D3" s="23" t="s">
        <v>380</v>
      </c>
      <c r="E3" s="23">
        <v>2010</v>
      </c>
      <c r="F3" s="44" t="s">
        <v>959</v>
      </c>
      <c r="G3" s="23" t="s">
        <v>960</v>
      </c>
      <c r="H3" s="23" t="s">
        <v>311</v>
      </c>
      <c r="I3" s="23" t="s">
        <v>135</v>
      </c>
      <c r="J3" s="23" t="s">
        <v>136</v>
      </c>
      <c r="K3" s="23" t="s">
        <v>319</v>
      </c>
      <c r="L3" s="24" t="s">
        <v>961</v>
      </c>
      <c r="M3" s="23" t="s">
        <v>962</v>
      </c>
      <c r="N3" s="23" t="s">
        <v>136</v>
      </c>
      <c r="O3" s="24" t="s">
        <v>136</v>
      </c>
      <c r="P3" s="23" t="s">
        <v>963</v>
      </c>
      <c r="Q3" s="23" t="s">
        <v>964</v>
      </c>
      <c r="R3" s="23" t="s">
        <v>136</v>
      </c>
      <c r="S3" s="23" t="s">
        <v>136</v>
      </c>
      <c r="T3" s="24" t="s">
        <v>136</v>
      </c>
      <c r="U3" s="23" t="s">
        <v>136</v>
      </c>
      <c r="V3" s="23" t="s">
        <v>136</v>
      </c>
      <c r="W3" s="24" t="s">
        <v>965</v>
      </c>
      <c r="X3" s="23" t="s">
        <v>368</v>
      </c>
      <c r="Y3" s="23" t="s">
        <v>228</v>
      </c>
    </row>
    <row r="4" spans="1:25" s="65" customFormat="1" ht="29" x14ac:dyDescent="0.35">
      <c r="A4" s="65" t="s">
        <v>939</v>
      </c>
      <c r="B4" s="65" t="s">
        <v>136</v>
      </c>
      <c r="C4" s="65">
        <v>11126424</v>
      </c>
      <c r="D4" s="65" t="s">
        <v>162</v>
      </c>
      <c r="E4" s="65">
        <v>2014</v>
      </c>
      <c r="F4" s="66" t="s">
        <v>940</v>
      </c>
      <c r="G4" s="71" t="s">
        <v>136</v>
      </c>
      <c r="H4" s="65" t="s">
        <v>136</v>
      </c>
      <c r="I4" s="65" t="s">
        <v>136</v>
      </c>
      <c r="J4" s="65" t="s">
        <v>136</v>
      </c>
      <c r="K4" s="65" t="s">
        <v>136</v>
      </c>
      <c r="L4" s="65" t="s">
        <v>136</v>
      </c>
      <c r="M4" s="65" t="s">
        <v>136</v>
      </c>
      <c r="N4" s="68" t="s">
        <v>340</v>
      </c>
      <c r="O4" s="68" t="s">
        <v>341</v>
      </c>
      <c r="P4" s="65" t="s">
        <v>136</v>
      </c>
      <c r="Q4" s="65" t="s">
        <v>136</v>
      </c>
      <c r="R4" s="65" t="s">
        <v>136</v>
      </c>
      <c r="S4" s="67" t="s">
        <v>136</v>
      </c>
      <c r="T4" s="68" t="s">
        <v>136</v>
      </c>
      <c r="U4" s="65" t="s">
        <v>136</v>
      </c>
      <c r="V4" s="65" t="s">
        <v>136</v>
      </c>
      <c r="W4" s="68" t="s">
        <v>966</v>
      </c>
      <c r="X4" s="65" t="s">
        <v>227</v>
      </c>
      <c r="Y4" s="65" t="s">
        <v>228</v>
      </c>
    </row>
    <row r="5" spans="1:25" s="65" customFormat="1" ht="29" x14ac:dyDescent="0.35">
      <c r="A5" s="65" t="s">
        <v>967</v>
      </c>
      <c r="B5" s="65" t="s">
        <v>136</v>
      </c>
      <c r="C5" s="65">
        <v>1073069</v>
      </c>
      <c r="D5" s="65" t="s">
        <v>162</v>
      </c>
      <c r="E5" s="65">
        <v>2011</v>
      </c>
      <c r="F5" s="66" t="s">
        <v>968</v>
      </c>
      <c r="G5" s="65" t="s">
        <v>136</v>
      </c>
      <c r="H5" s="65" t="s">
        <v>136</v>
      </c>
      <c r="I5" s="65" t="s">
        <v>136</v>
      </c>
      <c r="J5" s="65" t="s">
        <v>136</v>
      </c>
      <c r="K5" s="65" t="s">
        <v>136</v>
      </c>
      <c r="L5" s="65" t="s">
        <v>136</v>
      </c>
      <c r="M5" s="65" t="s">
        <v>136</v>
      </c>
      <c r="N5" s="68" t="s">
        <v>340</v>
      </c>
      <c r="O5" s="68" t="s">
        <v>136</v>
      </c>
      <c r="P5" s="65" t="s">
        <v>136</v>
      </c>
      <c r="Q5" s="65" t="s">
        <v>136</v>
      </c>
      <c r="R5" s="65" t="s">
        <v>136</v>
      </c>
      <c r="S5" s="67" t="s">
        <v>136</v>
      </c>
      <c r="T5" s="68" t="s">
        <v>136</v>
      </c>
      <c r="U5" s="65" t="s">
        <v>136</v>
      </c>
      <c r="V5" s="65" t="s">
        <v>136</v>
      </c>
      <c r="W5" s="68"/>
      <c r="X5" s="65" t="s">
        <v>227</v>
      </c>
      <c r="Y5" s="65" t="s">
        <v>228</v>
      </c>
    </row>
    <row r="6" spans="1:25" s="65" customFormat="1" ht="29" x14ac:dyDescent="0.35">
      <c r="A6" s="65" t="s">
        <v>952</v>
      </c>
      <c r="B6" s="65" t="s">
        <v>136</v>
      </c>
      <c r="C6" s="65">
        <v>108361</v>
      </c>
      <c r="D6" s="65" t="s">
        <v>162</v>
      </c>
      <c r="E6" s="65">
        <v>2014</v>
      </c>
      <c r="F6" s="66" t="s">
        <v>953</v>
      </c>
      <c r="G6" s="71" t="s">
        <v>136</v>
      </c>
      <c r="H6" s="65" t="s">
        <v>136</v>
      </c>
      <c r="I6" s="65" t="s">
        <v>136</v>
      </c>
      <c r="J6" s="65" t="s">
        <v>136</v>
      </c>
      <c r="K6" s="65" t="s">
        <v>136</v>
      </c>
      <c r="L6" s="65" t="s">
        <v>136</v>
      </c>
      <c r="M6" s="65" t="s">
        <v>136</v>
      </c>
      <c r="N6" s="68" t="s">
        <v>340</v>
      </c>
      <c r="O6" s="68" t="s">
        <v>341</v>
      </c>
      <c r="P6" s="65" t="s">
        <v>136</v>
      </c>
      <c r="Q6" s="65" t="s">
        <v>136</v>
      </c>
      <c r="R6" s="65" t="s">
        <v>136</v>
      </c>
      <c r="S6" s="67" t="s">
        <v>136</v>
      </c>
      <c r="T6" s="68" t="s">
        <v>136</v>
      </c>
      <c r="U6" s="65" t="s">
        <v>136</v>
      </c>
      <c r="V6" s="65" t="s">
        <v>136</v>
      </c>
      <c r="W6" s="68" t="s">
        <v>966</v>
      </c>
      <c r="X6" s="65" t="s">
        <v>227</v>
      </c>
      <c r="Y6" s="65" t="s">
        <v>228</v>
      </c>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row>
  </sheetData>
  <autoFilter ref="A2:Y2" xr:uid="{00C557EB-2B78-40D4-961B-1E863BFA00E1}"/>
  <mergeCells count="7">
    <mergeCell ref="W1:Y1"/>
    <mergeCell ref="A1:C1"/>
    <mergeCell ref="D1:F1"/>
    <mergeCell ref="G1:M1"/>
    <mergeCell ref="N1:O1"/>
    <mergeCell ref="P1:T1"/>
    <mergeCell ref="U1:V1"/>
  </mergeCells>
  <dataValidations count="10">
    <dataValidation type="list" allowBlank="1" showInputMessage="1" showErrorMessage="1" sqref="S4:S509" xr:uid="{A53A7B6B-9C23-476D-8E23-6E647AEF4D33}">
      <formula1>"(mg/kg-day)-1, (mg/m3)-1, NR"</formula1>
    </dataValidation>
    <dataValidation type="list" allowBlank="1" showInputMessage="1" showErrorMessage="1" sqref="S510:S793" xr:uid="{F1A40AB3-0A51-43FC-8EBB-6B6FCD330779}">
      <formula1>"(mg/kg-day)-1, (mg/m3)-1"</formula1>
    </dataValidation>
    <dataValidation type="list" allowBlank="1" showInputMessage="1" showErrorMessage="1" sqref="O798:O799" xr:uid="{C13DE6ED-6534-4C93-9C22-15A46A9B689B}">
      <formula1>"Oral, Inhalation, Dermal, Multiple Routes, NR"</formula1>
    </dataValidation>
    <dataValidation type="list" allowBlank="1" showInputMessage="1" showErrorMessage="1" sqref="I510:I975" xr:uid="{01A72766-7A0B-4E7E-9C2A-CFBE7967309D}">
      <formula1>"Oral, Oral - Drinking Water, Oral - Feed, Oral - Gavage, Inhalation, Dermal"</formula1>
    </dataValidation>
    <dataValidation type="list" allowBlank="1" showInputMessage="1" showErrorMessage="1" sqref="I976:I1146" xr:uid="{F22E766F-68B3-4FD6-8B0D-4CE3DE2D38CF}">
      <formula1>"Oral - Drinking Water, Oral - Feed, Oral - Gavage, Inhalation, Dermal"</formula1>
    </dataValidation>
    <dataValidation type="list" allowBlank="1" showInputMessage="1" showErrorMessage="1" sqref="D111:D1103" xr:uid="{8E6034AA-9526-419C-8D6D-3512EADBE861}">
      <formula1>"EPA IRIS, EPA PPRTV, EPA OPP, ATSDR, WHO IARC, Health Canada, WHO IPCS, ECHA, CalEPA/OEHHA"</formula1>
    </dataValidation>
    <dataValidation type="list" allowBlank="1" showInputMessage="1" showErrorMessage="1" sqref="D3:D110" xr:uid="{9A513EE6-57AA-4BD9-B1D4-C2BD3B99774F}">
      <formula1>"EPA IRIS, EPA PPRTV, EPA OPP, ATSDR, WHO IARC, Health Canada, WHO IPCS, ECHA, CalEPA/OEHHA, EFSA"</formula1>
    </dataValidation>
    <dataValidation type="list" allowBlank="1" showInputMessage="1" showErrorMessage="1" sqref="I3:I509" xr:uid="{BD9D4348-04CA-4B59-BC01-D99E4DDF0258}">
      <formula1>"Oral, Oral - Drinking Water, Oral - Feed, Oral - Gavage, Inhalation, Dermal, NR"</formula1>
    </dataValidation>
    <dataValidation type="list" allowBlank="1" showInputMessage="1" showErrorMessage="1" sqref="T3:T798" xr:uid="{52C369B2-3D66-47AE-AB54-BEA5EC66E7E2}">
      <formula1>"Linear Extrapolation, Uncertainty Factors, NR"</formula1>
    </dataValidation>
    <dataValidation type="list" allowBlank="1" showInputMessage="1" showErrorMessage="1" sqref="O3:O797" xr:uid="{38963779-08E5-4EB1-B2E6-0C593322C336}">
      <formula1>"Oral, Inhalation, Dermal, Multiple Routes, Not Route Specific, NR"</formula1>
    </dataValidation>
  </dataValidations>
  <hyperlinks>
    <hyperlink ref="F3" r:id="rId1" xr:uid="{86C12FFF-3F9E-49A9-BC77-68D0CB19050F}"/>
    <hyperlink ref="F4" r:id="rId2" display="https://icfonline.sharepoint.com/:b:/r/sites/CPSC-ICFCO-3Class-BasedExposureAssessmentApproachesforOFRs/Shared Documents/CO-9 Class-Based Dose-Response/03 - PDFs/PHB/Analogs/US EPA PPRTV_2014_Aroclor 5460,11126-42-4.pdf?csf=1&amp;web=1&amp;e=NqUgaV" xr:uid="{E48C0851-7CF5-4CA9-A516-2D7F7218E14A}"/>
    <hyperlink ref="F5" r:id="rId3" display="https://icfonline.sharepoint.com/:b:/r/sites/CPSC-ICFCO-3Class-BasedExposureAssessmentApproachesforOFRs/Shared Documents/CO-9 Class-Based Dose-Response/03 - PDFs/PHB/Analogs/US EPA PPRTV_2011_1-Bromo-3-fluorobenzene,1073-06-9.pdf?csf=1&amp;web=1&amp;e=cBDtAF" xr:uid="{584800A1-3F8F-4EF0-87FD-06AB9A7776E4}"/>
    <hyperlink ref="F6" r:id="rId4" display="https://icfonline.sharepoint.com/:b:/r/sites/CPSC-ICFCO-3Class-BasedExposureAssessmentApproachesforOFRs/Shared Documents/CO-9 Class-Based Dose-Response/03 - PDFs/PHB/Analogs/US EPA PPRTV_2014_1,3-Dibromobenzene,108-36-1.pdf?csf=1&amp;web=1&amp;e=gyxqBQ" xr:uid="{8A9AE119-4275-4728-9700-5E6DB0C8A58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7C80-C3A9-4CFA-8E87-2EB146E2F3F7}">
  <sheetPr>
    <tabColor theme="7"/>
  </sheetPr>
  <dimension ref="A1:AI627"/>
  <sheetViews>
    <sheetView zoomScale="110" workbookViewId="0">
      <pane ySplit="2" topLeftCell="A3" activePane="bottomLeft" state="frozen"/>
      <selection pane="bottomLeft" sqref="A1:C1"/>
    </sheetView>
  </sheetViews>
  <sheetFormatPr defaultColWidth="8.7265625" defaultRowHeight="14.5" x14ac:dyDescent="0.35"/>
  <cols>
    <col min="1" max="1" width="25.54296875" style="23" bestFit="1" customWidth="1"/>
    <col min="2" max="2" width="19.453125" style="23" bestFit="1" customWidth="1"/>
    <col min="3" max="3" width="16" style="23" customWidth="1"/>
    <col min="4" max="4" width="19.26953125" style="23" customWidth="1"/>
    <col min="5" max="5" width="17.453125" style="23" customWidth="1"/>
    <col min="6" max="6" width="29.453125" style="23" bestFit="1" customWidth="1"/>
    <col min="7" max="7" width="27.1796875" style="23" customWidth="1"/>
    <col min="8" max="8" width="26.81640625" style="23" customWidth="1"/>
    <col min="9" max="9" width="13.81640625" style="23" customWidth="1"/>
    <col min="10" max="10" width="12.54296875" style="23" customWidth="1"/>
    <col min="11" max="11" width="17.54296875" style="23" customWidth="1"/>
    <col min="12" max="12" width="25.1796875" style="23" bestFit="1" customWidth="1"/>
    <col min="13" max="13" width="27.26953125" style="23" customWidth="1"/>
    <col min="14" max="14" width="29.81640625" style="23" customWidth="1"/>
    <col min="15" max="15" width="21.54296875" style="23" bestFit="1" customWidth="1"/>
    <col min="16" max="16" width="17.54296875" style="23" customWidth="1"/>
    <col min="17" max="17" width="28.453125" style="23" customWidth="1"/>
    <col min="18" max="18" width="18.453125" style="23" customWidth="1"/>
    <col min="19" max="19" width="25.81640625" style="23" customWidth="1"/>
    <col min="20" max="20" width="13.81640625" style="23" customWidth="1"/>
    <col min="21" max="21" width="24.1796875" style="23" customWidth="1"/>
    <col min="22" max="22" width="20.26953125" style="23" customWidth="1"/>
    <col min="23" max="23" width="21.81640625" style="23" customWidth="1"/>
    <col min="24" max="24" width="20.81640625" style="23" customWidth="1"/>
    <col min="25" max="25" width="20.1796875" style="23" customWidth="1"/>
    <col min="26" max="26" width="20.453125" style="23" customWidth="1"/>
    <col min="27" max="27" width="16.453125" style="23" bestFit="1" customWidth="1"/>
    <col min="28" max="28" width="15.81640625" style="23" bestFit="1" customWidth="1"/>
    <col min="29" max="29" width="22.1796875" style="23" customWidth="1"/>
    <col min="30" max="30" width="19.26953125" style="23" customWidth="1"/>
    <col min="31" max="31" width="20.54296875" style="23" customWidth="1"/>
    <col min="32" max="32" width="24" style="23" customWidth="1"/>
    <col min="33" max="33" width="41.54296875" style="23" customWidth="1"/>
    <col min="34" max="34" width="24.453125" style="23" bestFit="1" customWidth="1"/>
    <col min="35" max="35" width="19.1796875" style="23" bestFit="1" customWidth="1"/>
    <col min="36" max="16384" width="8.7265625" style="23"/>
  </cols>
  <sheetData>
    <row r="1" spans="1:35" ht="18.649999999999999" customHeight="1"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130.5" x14ac:dyDescent="0.35">
      <c r="A3" s="23" t="s">
        <v>969</v>
      </c>
      <c r="B3" s="23" t="s">
        <v>136</v>
      </c>
      <c r="C3" s="24" t="s">
        <v>970</v>
      </c>
      <c r="D3" s="23" t="s">
        <v>162</v>
      </c>
      <c r="E3" s="23">
        <v>2009</v>
      </c>
      <c r="F3" s="44" t="s">
        <v>971</v>
      </c>
      <c r="G3" s="23" t="s">
        <v>972</v>
      </c>
      <c r="H3" s="24" t="s">
        <v>165</v>
      </c>
      <c r="I3" s="23" t="s">
        <v>150</v>
      </c>
      <c r="J3" s="24" t="s">
        <v>166</v>
      </c>
      <c r="K3" s="24" t="s">
        <v>973</v>
      </c>
      <c r="L3" s="24" t="s">
        <v>974</v>
      </c>
      <c r="M3" s="24" t="s">
        <v>975</v>
      </c>
      <c r="N3" s="24" t="s">
        <v>976</v>
      </c>
      <c r="O3" s="24" t="s">
        <v>278</v>
      </c>
      <c r="P3" s="24" t="s">
        <v>977</v>
      </c>
      <c r="Q3" s="24" t="s">
        <v>136</v>
      </c>
      <c r="R3" s="24" t="s">
        <v>978</v>
      </c>
      <c r="S3" s="24" t="s">
        <v>136</v>
      </c>
      <c r="T3" s="24" t="s">
        <v>979</v>
      </c>
      <c r="U3" s="24" t="s">
        <v>136</v>
      </c>
      <c r="V3" s="24" t="s">
        <v>531</v>
      </c>
      <c r="W3" s="23">
        <v>92</v>
      </c>
      <c r="X3" s="23" t="s">
        <v>144</v>
      </c>
      <c r="Y3" s="24" t="s">
        <v>980</v>
      </c>
      <c r="Z3" s="35">
        <v>10000</v>
      </c>
      <c r="AA3" s="23">
        <v>9.1999999999999998E-3</v>
      </c>
      <c r="AB3" s="23" t="s">
        <v>144</v>
      </c>
      <c r="AC3" s="23" t="s">
        <v>136</v>
      </c>
      <c r="AD3" s="23" t="s">
        <v>177</v>
      </c>
      <c r="AE3" s="24" t="s">
        <v>136</v>
      </c>
      <c r="AF3" s="24" t="s">
        <v>136</v>
      </c>
      <c r="AG3" s="24" t="s">
        <v>981</v>
      </c>
      <c r="AH3" s="23" t="s">
        <v>368</v>
      </c>
      <c r="AI3" s="23" t="s">
        <v>228</v>
      </c>
    </row>
    <row r="4" spans="1:35" ht="87" x14ac:dyDescent="0.35">
      <c r="A4" s="23" t="s">
        <v>982</v>
      </c>
      <c r="B4" s="23" t="s">
        <v>983</v>
      </c>
      <c r="C4" s="24" t="s">
        <v>970</v>
      </c>
      <c r="D4" s="23" t="s">
        <v>380</v>
      </c>
      <c r="E4" s="23">
        <v>2012</v>
      </c>
      <c r="F4" s="44" t="s">
        <v>984</v>
      </c>
      <c r="G4" s="24" t="s">
        <v>985</v>
      </c>
      <c r="H4" s="24" t="s">
        <v>986</v>
      </c>
      <c r="I4" s="23" t="s">
        <v>150</v>
      </c>
      <c r="J4" s="23" t="s">
        <v>166</v>
      </c>
      <c r="K4" s="23" t="s">
        <v>973</v>
      </c>
      <c r="L4" s="24" t="s">
        <v>987</v>
      </c>
      <c r="M4" s="23" t="s">
        <v>988</v>
      </c>
      <c r="N4" s="24" t="s">
        <v>976</v>
      </c>
      <c r="O4" s="24" t="s">
        <v>278</v>
      </c>
      <c r="P4" s="23" t="s">
        <v>289</v>
      </c>
      <c r="Q4" s="23" t="s">
        <v>136</v>
      </c>
      <c r="R4" s="23" t="s">
        <v>654</v>
      </c>
      <c r="S4" s="23" t="s">
        <v>136</v>
      </c>
      <c r="T4" s="23" t="s">
        <v>136</v>
      </c>
      <c r="U4" s="23" t="s">
        <v>136</v>
      </c>
      <c r="V4" s="24" t="s">
        <v>143</v>
      </c>
      <c r="W4" s="23">
        <v>100</v>
      </c>
      <c r="X4" s="23" t="s">
        <v>144</v>
      </c>
      <c r="Y4" s="23" t="s">
        <v>136</v>
      </c>
      <c r="Z4" s="23" t="s">
        <v>136</v>
      </c>
      <c r="AA4" s="23" t="s">
        <v>136</v>
      </c>
      <c r="AB4" s="23" t="s">
        <v>136</v>
      </c>
      <c r="AC4" s="23" t="s">
        <v>136</v>
      </c>
      <c r="AD4" s="23" t="s">
        <v>136</v>
      </c>
      <c r="AE4" s="24" t="s">
        <v>145</v>
      </c>
      <c r="AF4" s="23">
        <v>100</v>
      </c>
      <c r="AG4" s="24" t="s">
        <v>989</v>
      </c>
      <c r="AH4" s="23" t="s">
        <v>368</v>
      </c>
      <c r="AI4" s="23" t="s">
        <v>228</v>
      </c>
    </row>
    <row r="5" spans="1:35" x14ac:dyDescent="0.35">
      <c r="O5" s="24"/>
    </row>
    <row r="6" spans="1:35" x14ac:dyDescent="0.35">
      <c r="O6" s="24"/>
    </row>
    <row r="7" spans="1:35" x14ac:dyDescent="0.35">
      <c r="O7" s="24"/>
    </row>
    <row r="8" spans="1:35" x14ac:dyDescent="0.35">
      <c r="O8" s="24"/>
    </row>
    <row r="9" spans="1:35" x14ac:dyDescent="0.35">
      <c r="O9" s="24"/>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4" xr:uid="{00C557EB-2B78-40D4-961B-1E863BFA00E1}"/>
  <mergeCells count="7">
    <mergeCell ref="AG1:AI1"/>
    <mergeCell ref="A1:C1"/>
    <mergeCell ref="D1:F1"/>
    <mergeCell ref="G1:O1"/>
    <mergeCell ref="P1:X1"/>
    <mergeCell ref="Y1:AD1"/>
    <mergeCell ref="AE1:AF1"/>
  </mergeCells>
  <dataValidations count="7">
    <dataValidation type="list" allowBlank="1" showInputMessage="1" showErrorMessage="1" sqref="O3:O627" xr:uid="{0939C044-8CAF-4E5E-99A9-462D9294DC4E}">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28" xr:uid="{EF1C9B46-35FE-4943-916D-7EDF0E0D3565}">
      <formula1>"Acute, Intermediate, Subchronic, Chronic, NR"</formula1>
    </dataValidation>
    <dataValidation type="list" allowBlank="1" showInputMessage="1" showErrorMessage="1" sqref="AD529:AD713" xr:uid="{CBABB78B-FB00-47B6-A23E-6866540DE67F}">
      <formula1>"Acute, Intermediate, Subchronic, Chronic"</formula1>
    </dataValidation>
    <dataValidation type="list" allowBlank="1" showInputMessage="1" showErrorMessage="1" sqref="I3:I620" xr:uid="{119D0592-F24D-46A9-ABF5-9A3D2910BB01}">
      <formula1>"Oral, Oral - Drinking Water, Oral - Feed, Oral - Gavage, Inhalation, Dermal"</formula1>
    </dataValidation>
    <dataValidation type="list" allowBlank="1" showInputMessage="1" showErrorMessage="1" sqref="I621:I1147" xr:uid="{750E1651-8681-4232-B2E2-48F8575AC6C3}">
      <formula1>"Oral - Drinking Water, Oral - Feed, Oral - Gavage, Inhalation, Dermal"</formula1>
    </dataValidation>
    <dataValidation type="list" allowBlank="1" showInputMessage="1" showErrorMessage="1" sqref="D3 D58:D1104" xr:uid="{005EA6A0-2B50-438B-8A6F-8C864D3FB630}">
      <formula1>"EPA IRIS, EPA PPRTV, EPA OPP, ATSDR, WHO IARC, Health Canada, WHO IPCS, ECHA, CalEPA/OEHHA"</formula1>
    </dataValidation>
    <dataValidation type="list" allowBlank="1" showInputMessage="1" showErrorMessage="1" sqref="D4:D57" xr:uid="{91B816A7-8906-44E8-8275-EF2026AFB750}">
      <formula1>"EPA IRIS, EPA PPRTV, EPA OPP, ATSDR, WHO IARC, Health Canada, WHO IPCS, ECHA, CalEPA/OEHHA, EFSA"</formula1>
    </dataValidation>
  </dataValidations>
  <hyperlinks>
    <hyperlink ref="F3" r:id="rId1" xr:uid="{C2A7EB3E-A49C-4D0A-82FB-C288F941EFD9}"/>
    <hyperlink ref="F4" r:id="rId2" xr:uid="{421B32A2-4269-412E-ABE8-92381E66713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A4AC-FF2F-4F9B-8454-B15EE824032C}">
  <sheetPr>
    <tabColor theme="7"/>
  </sheetPr>
  <dimension ref="A1:Y800"/>
  <sheetViews>
    <sheetView workbookViewId="0">
      <pane ySplit="2" topLeftCell="A3" activePane="bottomLeft" state="frozen"/>
      <selection activeCell="Q1" sqref="Q1"/>
      <selection pane="bottomLeft" activeCell="D24" sqref="D24"/>
    </sheetView>
  </sheetViews>
  <sheetFormatPr defaultColWidth="8.7265625" defaultRowHeight="14.5" x14ac:dyDescent="0.35"/>
  <cols>
    <col min="1" max="1" width="19.54296875" style="23" customWidth="1"/>
    <col min="2" max="2" width="21.453125" style="23" customWidth="1"/>
    <col min="3" max="3" width="16.1796875" style="23" customWidth="1"/>
    <col min="4" max="4" width="19.26953125" style="23" bestFit="1" customWidth="1"/>
    <col min="5" max="5" width="18.1796875" style="23" customWidth="1"/>
    <col min="6" max="6" width="29.453125" style="23" bestFit="1" customWidth="1"/>
    <col min="7" max="7" width="20.54296875" style="23" customWidth="1"/>
    <col min="8" max="8" width="16.81640625" style="23" customWidth="1"/>
    <col min="9" max="9" width="15.1796875" style="23" customWidth="1"/>
    <col min="10" max="10" width="13" style="23" customWidth="1"/>
    <col min="11" max="11" width="15.1796875" style="23" customWidth="1"/>
    <col min="12" max="12" width="14.26953125" style="23" customWidth="1"/>
    <col min="13" max="13" width="25" style="23" customWidth="1"/>
    <col min="14" max="14" width="28.1796875" style="23" customWidth="1"/>
    <col min="15" max="15" width="22.54296875" style="23" customWidth="1"/>
    <col min="16" max="16" width="24.54296875" style="23" customWidth="1"/>
    <col min="17" max="17" width="31.81640625" style="23" customWidth="1"/>
    <col min="18" max="18" width="24.81640625" style="23" customWidth="1"/>
    <col min="19" max="19" width="24.453125" style="23" customWidth="1"/>
    <col min="20" max="20" width="16.26953125" style="23" customWidth="1"/>
    <col min="21" max="21" width="18.54296875" style="23" customWidth="1"/>
    <col min="22" max="22" width="23.26953125" style="23" customWidth="1"/>
    <col min="23" max="23" width="24" style="23" customWidth="1"/>
    <col min="24" max="24" width="14.81640625" style="23" customWidth="1"/>
    <col min="25" max="25" width="19" style="23" customWidth="1"/>
    <col min="26" max="16384" width="8.7265625" style="23"/>
  </cols>
  <sheetData>
    <row r="1" spans="1:25" ht="18.649999999999999" customHeight="1"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25" t="s">
        <v>28</v>
      </c>
      <c r="G2" s="18" t="s">
        <v>91</v>
      </c>
      <c r="H2" s="18" t="s">
        <v>32</v>
      </c>
      <c r="I2" s="18" t="s">
        <v>34</v>
      </c>
      <c r="J2" s="18" t="s">
        <v>36</v>
      </c>
      <c r="K2" s="18" t="s">
        <v>38</v>
      </c>
      <c r="L2" s="18" t="s">
        <v>40</v>
      </c>
      <c r="M2" s="18" t="s">
        <v>122</v>
      </c>
      <c r="N2" s="20" t="s">
        <v>98</v>
      </c>
      <c r="O2" s="20" t="s">
        <v>100</v>
      </c>
      <c r="P2" s="31" t="s">
        <v>102</v>
      </c>
      <c r="Q2" s="31" t="s">
        <v>302</v>
      </c>
      <c r="R2" s="31" t="s">
        <v>106</v>
      </c>
      <c r="S2" s="31" t="s">
        <v>108</v>
      </c>
      <c r="T2" s="31" t="s">
        <v>110</v>
      </c>
      <c r="U2" s="32" t="s">
        <v>127</v>
      </c>
      <c r="V2" s="32" t="s">
        <v>128</v>
      </c>
      <c r="W2" s="21" t="s">
        <v>83</v>
      </c>
      <c r="X2" s="21" t="s">
        <v>85</v>
      </c>
      <c r="Y2" s="21" t="s">
        <v>87</v>
      </c>
    </row>
    <row r="3" spans="1:25" ht="29" x14ac:dyDescent="0.35">
      <c r="A3" s="23" t="s">
        <v>969</v>
      </c>
      <c r="B3" s="23" t="s">
        <v>136</v>
      </c>
      <c r="C3" s="56" t="s">
        <v>970</v>
      </c>
      <c r="D3" s="23" t="s">
        <v>162</v>
      </c>
      <c r="E3" s="23">
        <v>2009</v>
      </c>
      <c r="F3" s="44" t="s">
        <v>971</v>
      </c>
      <c r="G3" s="23" t="s">
        <v>136</v>
      </c>
      <c r="H3" s="23" t="s">
        <v>136</v>
      </c>
      <c r="I3" s="23" t="s">
        <v>136</v>
      </c>
      <c r="J3" s="23" t="s">
        <v>136</v>
      </c>
      <c r="K3" s="23" t="s">
        <v>136</v>
      </c>
      <c r="L3" s="23" t="s">
        <v>136</v>
      </c>
      <c r="M3" s="23" t="s">
        <v>136</v>
      </c>
      <c r="N3" s="24" t="s">
        <v>340</v>
      </c>
      <c r="O3" s="24" t="s">
        <v>136</v>
      </c>
      <c r="P3" s="24" t="s">
        <v>136</v>
      </c>
      <c r="Q3" s="24" t="s">
        <v>136</v>
      </c>
      <c r="R3" s="24" t="s">
        <v>136</v>
      </c>
      <c r="S3" s="29" t="s">
        <v>136</v>
      </c>
      <c r="T3" s="24" t="s">
        <v>136</v>
      </c>
      <c r="U3" s="24" t="s">
        <v>136</v>
      </c>
      <c r="V3" s="24" t="s">
        <v>136</v>
      </c>
      <c r="X3" s="23" t="s">
        <v>368</v>
      </c>
      <c r="Y3" s="23" t="s">
        <v>228</v>
      </c>
    </row>
    <row r="4" spans="1:25" x14ac:dyDescent="0.35">
      <c r="O4" s="24"/>
      <c r="S4" s="29"/>
      <c r="T4" s="24"/>
    </row>
    <row r="5" spans="1:25" x14ac:dyDescent="0.35">
      <c r="O5" s="24"/>
      <c r="S5" s="29"/>
      <c r="T5" s="24"/>
    </row>
    <row r="6" spans="1:25" x14ac:dyDescent="0.35">
      <c r="O6" s="24"/>
      <c r="S6" s="29"/>
      <c r="T6" s="24"/>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A1:C1"/>
    <mergeCell ref="D1:F1"/>
    <mergeCell ref="G1:M1"/>
    <mergeCell ref="N1:O1"/>
    <mergeCell ref="P1:T1"/>
    <mergeCell ref="U1:V1"/>
  </mergeCells>
  <dataValidations count="9">
    <dataValidation type="list" allowBlank="1" showInputMessage="1" showErrorMessage="1" sqref="I3:I510" xr:uid="{29EF3132-67E3-4C43-8023-6F41CD45E736}">
      <formula1>"Oral, Oral - Drinking Water, Oral - Feed, Oral - Gavage, Inhalation, Dermal, NR"</formula1>
    </dataValidation>
    <dataValidation type="list" allowBlank="1" showInputMessage="1" showErrorMessage="1" sqref="S3:S510" xr:uid="{A467327C-072D-41A9-BB8A-1C210F2E7BC6}">
      <formula1>"(mg/kg-day)-1, (mg/m3)-1, NR"</formula1>
    </dataValidation>
    <dataValidation type="list" allowBlank="1" showInputMessage="1" showErrorMessage="1" sqref="T3:T799" xr:uid="{E47CB86B-B821-43AF-A4A8-26CA1B0552BC}">
      <formula1>"Linear Extrapolation, Uncertainty Factors, NR"</formula1>
    </dataValidation>
    <dataValidation type="list" allowBlank="1" showInputMessage="1" showErrorMessage="1" sqref="S511:S794" xr:uid="{2A96FD10-1D25-4989-AD1F-277B1C632077}">
      <formula1>"(mg/kg-day)-1, (mg/m3)-1"</formula1>
    </dataValidation>
    <dataValidation type="list" allowBlank="1" showInputMessage="1" showErrorMessage="1" sqref="O3:O798" xr:uid="{768E9DFE-794E-4218-BE78-018F6023C469}">
      <formula1>"Oral, Inhalation, Dermal, Multiple Routes, Not Route Specific, NR"</formula1>
    </dataValidation>
    <dataValidation type="list" allowBlank="1" showInputMessage="1" showErrorMessage="1" sqref="O799:O800" xr:uid="{7DE2B197-B403-4AAE-BDDD-A7E4E216C692}">
      <formula1>"Oral, Inhalation, Dermal, Multiple Routes, NR"</formula1>
    </dataValidation>
    <dataValidation type="list" allowBlank="1" showInputMessage="1" showErrorMessage="1" sqref="I511:I976" xr:uid="{63E639FA-0D1F-4430-8F95-33736FF08CF8}">
      <formula1>"Oral, Oral - Drinking Water, Oral - Feed, Oral - Gavage, Inhalation, Dermal"</formula1>
    </dataValidation>
    <dataValidation type="list" allowBlank="1" showInputMessage="1" showErrorMessage="1" sqref="I977:I1147" xr:uid="{2BF81459-8BDD-4104-BACB-EE396E3CD176}">
      <formula1>"Oral - Drinking Water, Oral - Feed, Oral - Gavage, Inhalation, Dermal"</formula1>
    </dataValidation>
    <dataValidation type="list" allowBlank="1" showInputMessage="1" showErrorMessage="1" sqref="D3:D1104" xr:uid="{66E116CF-21BF-4C66-8988-0DEFFF46EFBA}">
      <formula1>"EPA IRIS, EPA PPRTV, EPA OPP, ATSDR, WHO IARC, Health Canada, WHO IPCS, ECHA, CalEPA/OEHHA"</formula1>
    </dataValidation>
  </dataValidations>
  <hyperlinks>
    <hyperlink ref="F3" r:id="rId1" xr:uid="{8CB3B8B9-AD36-4381-9D8F-7FDBE6E150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7927-4469-4714-A96D-E71854EA9219}">
  <sheetPr>
    <tabColor theme="6" tint="-0.249977111117893"/>
  </sheetPr>
  <dimension ref="A1:AI967"/>
  <sheetViews>
    <sheetView zoomScale="110" workbookViewId="0">
      <pane ySplit="2" topLeftCell="A3" activePane="bottomLeft" state="frozen"/>
      <selection pane="bottomLeft" sqref="A1:C1"/>
    </sheetView>
  </sheetViews>
  <sheetFormatPr defaultColWidth="8.7265625" defaultRowHeight="14.5" x14ac:dyDescent="0.35"/>
  <cols>
    <col min="1" max="1" width="25.453125" style="24" customWidth="1"/>
    <col min="2" max="2" width="18.453125" style="23" customWidth="1"/>
    <col min="3" max="3" width="15.1796875" style="23" customWidth="1"/>
    <col min="4" max="4" width="17.453125" style="23" customWidth="1"/>
    <col min="5" max="5" width="17.54296875" style="23" customWidth="1"/>
    <col min="6" max="6" width="32.453125" style="24" customWidth="1"/>
    <col min="7" max="7" width="29.54296875" style="23" customWidth="1"/>
    <col min="8" max="8" width="27.26953125" style="23" customWidth="1"/>
    <col min="9" max="9" width="15.7265625" style="23" customWidth="1"/>
    <col min="10" max="10" width="12.54296875" style="23" customWidth="1"/>
    <col min="11" max="11" width="15.54296875" style="23" customWidth="1"/>
    <col min="12" max="12" width="25.1796875" style="24" bestFit="1" customWidth="1"/>
    <col min="13" max="13" width="29.7265625" style="23" customWidth="1"/>
    <col min="14" max="14" width="31.7265625" style="24" customWidth="1"/>
    <col min="15" max="15" width="21.54296875" style="23" bestFit="1" customWidth="1"/>
    <col min="16" max="16" width="20.26953125" style="23" customWidth="1"/>
    <col min="17" max="17" width="29.1796875" style="23" customWidth="1"/>
    <col min="18" max="18" width="18.7265625" style="23" customWidth="1"/>
    <col min="19" max="19" width="27" style="23" customWidth="1"/>
    <col min="20" max="20" width="18.7265625" style="23" customWidth="1"/>
    <col min="21" max="21" width="23.26953125" style="23" customWidth="1"/>
    <col min="22" max="22" width="20.81640625" style="23" customWidth="1"/>
    <col min="23" max="23" width="22.453125" style="23" customWidth="1"/>
    <col min="24" max="24" width="21.54296875" style="23" customWidth="1"/>
    <col min="25" max="25" width="24.453125" style="23" customWidth="1"/>
    <col min="26" max="26" width="23.81640625" style="23" customWidth="1"/>
    <col min="27" max="27" width="16.453125" style="23" bestFit="1" customWidth="1"/>
    <col min="28" max="28" width="15.81640625" style="23" bestFit="1" customWidth="1"/>
    <col min="29" max="29" width="22.1796875" style="23" customWidth="1"/>
    <col min="30" max="30" width="14.453125" style="23" customWidth="1"/>
    <col min="31" max="31" width="23.26953125" style="23" customWidth="1"/>
    <col min="32" max="32" width="23.453125" style="23" customWidth="1"/>
    <col min="33" max="33" width="61.726562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87" x14ac:dyDescent="0.35">
      <c r="A3" s="24" t="s">
        <v>129</v>
      </c>
      <c r="B3" s="23" t="s">
        <v>130</v>
      </c>
      <c r="C3" s="23">
        <v>38051104</v>
      </c>
      <c r="D3" s="23" t="s">
        <v>131</v>
      </c>
      <c r="E3" s="23">
        <v>2008</v>
      </c>
      <c r="F3" s="76" t="s">
        <v>132</v>
      </c>
      <c r="G3" s="23" t="s">
        <v>133</v>
      </c>
      <c r="H3" s="24" t="s">
        <v>134</v>
      </c>
      <c r="I3" s="23" t="s">
        <v>135</v>
      </c>
      <c r="J3" s="24" t="s">
        <v>136</v>
      </c>
      <c r="K3" s="24" t="s">
        <v>137</v>
      </c>
      <c r="L3" s="24" t="s">
        <v>138</v>
      </c>
      <c r="M3" s="24" t="s">
        <v>139</v>
      </c>
      <c r="N3" s="24" t="s">
        <v>140</v>
      </c>
      <c r="O3" s="24" t="s">
        <v>141</v>
      </c>
      <c r="P3" s="24" t="s">
        <v>142</v>
      </c>
      <c r="Q3" s="24" t="s">
        <v>136</v>
      </c>
      <c r="R3" s="24" t="s">
        <v>136</v>
      </c>
      <c r="S3" s="24" t="s">
        <v>136</v>
      </c>
      <c r="T3" s="24" t="s">
        <v>136</v>
      </c>
      <c r="U3" s="24" t="s">
        <v>136</v>
      </c>
      <c r="V3" s="24" t="s">
        <v>143</v>
      </c>
      <c r="W3" s="23">
        <v>29</v>
      </c>
      <c r="X3" s="24" t="s">
        <v>144</v>
      </c>
      <c r="Y3" s="24" t="s">
        <v>136</v>
      </c>
      <c r="Z3" s="24" t="s">
        <v>136</v>
      </c>
      <c r="AA3" s="24" t="s">
        <v>136</v>
      </c>
      <c r="AB3" s="24" t="s">
        <v>136</v>
      </c>
      <c r="AC3" s="23" t="s">
        <v>136</v>
      </c>
      <c r="AD3" s="23" t="s">
        <v>136</v>
      </c>
      <c r="AE3" s="24" t="s">
        <v>145</v>
      </c>
      <c r="AF3" s="35">
        <v>100</v>
      </c>
      <c r="AH3" s="23" t="s">
        <v>146</v>
      </c>
      <c r="AI3" s="23" t="s">
        <v>147</v>
      </c>
    </row>
    <row r="4" spans="1:35" ht="43.5" x14ac:dyDescent="0.35">
      <c r="A4" s="24" t="s">
        <v>129</v>
      </c>
      <c r="B4" s="23" t="s">
        <v>130</v>
      </c>
      <c r="C4" s="23">
        <v>38051104</v>
      </c>
      <c r="D4" s="23" t="s">
        <v>131</v>
      </c>
      <c r="E4" s="23">
        <v>2008</v>
      </c>
      <c r="F4" s="76" t="s">
        <v>132</v>
      </c>
      <c r="G4" s="23" t="s">
        <v>148</v>
      </c>
      <c r="H4" s="23" t="s">
        <v>149</v>
      </c>
      <c r="I4" s="23" t="s">
        <v>150</v>
      </c>
      <c r="J4" s="23" t="s">
        <v>151</v>
      </c>
      <c r="K4" s="23" t="s">
        <v>152</v>
      </c>
      <c r="L4" s="24" t="s">
        <v>153</v>
      </c>
      <c r="M4" s="23" t="s">
        <v>154</v>
      </c>
      <c r="N4" s="24" t="s">
        <v>155</v>
      </c>
      <c r="O4" s="24" t="s">
        <v>156</v>
      </c>
      <c r="P4" s="23" t="s">
        <v>157</v>
      </c>
      <c r="Q4" s="23" t="s">
        <v>136</v>
      </c>
      <c r="R4" s="23" t="s">
        <v>136</v>
      </c>
      <c r="S4" s="23" t="s">
        <v>136</v>
      </c>
      <c r="T4" s="23" t="s">
        <v>136</v>
      </c>
      <c r="U4" s="23" t="s">
        <v>136</v>
      </c>
      <c r="V4" s="24" t="s">
        <v>143</v>
      </c>
      <c r="W4" s="23">
        <v>15</v>
      </c>
      <c r="X4" s="23" t="s">
        <v>144</v>
      </c>
      <c r="Y4" s="23" t="s">
        <v>136</v>
      </c>
      <c r="Z4" s="23" t="s">
        <v>136</v>
      </c>
      <c r="AA4" s="23" t="s">
        <v>136</v>
      </c>
      <c r="AB4" s="23" t="s">
        <v>136</v>
      </c>
      <c r="AC4" s="23" t="s">
        <v>158</v>
      </c>
      <c r="AD4" s="23" t="s">
        <v>136</v>
      </c>
      <c r="AE4" s="24" t="s">
        <v>159</v>
      </c>
      <c r="AF4" s="23">
        <v>200</v>
      </c>
      <c r="AH4" s="23" t="s">
        <v>146</v>
      </c>
      <c r="AI4" s="23" t="s">
        <v>147</v>
      </c>
    </row>
    <row r="5" spans="1:35" ht="72.5" x14ac:dyDescent="0.35">
      <c r="A5" s="24" t="s">
        <v>160</v>
      </c>
      <c r="B5" s="23" t="s">
        <v>161</v>
      </c>
      <c r="C5" s="23">
        <v>115968</v>
      </c>
      <c r="D5" s="23" t="s">
        <v>162</v>
      </c>
      <c r="E5" s="23">
        <v>2009</v>
      </c>
      <c r="F5" s="76" t="s">
        <v>163</v>
      </c>
      <c r="G5" s="23" t="s">
        <v>164</v>
      </c>
      <c r="H5" s="23" t="s">
        <v>165</v>
      </c>
      <c r="I5" s="23" t="s">
        <v>150</v>
      </c>
      <c r="J5" s="23" t="s">
        <v>166</v>
      </c>
      <c r="K5" s="23" t="s">
        <v>167</v>
      </c>
      <c r="L5" s="24" t="s">
        <v>168</v>
      </c>
      <c r="M5" s="23" t="s">
        <v>169</v>
      </c>
      <c r="N5" s="24" t="s">
        <v>170</v>
      </c>
      <c r="O5" s="24" t="s">
        <v>171</v>
      </c>
      <c r="P5" s="23" t="s">
        <v>172</v>
      </c>
      <c r="Q5" s="23" t="s">
        <v>136</v>
      </c>
      <c r="R5" s="23" t="s">
        <v>173</v>
      </c>
      <c r="S5" s="23" t="s">
        <v>136</v>
      </c>
      <c r="T5" s="23" t="s">
        <v>174</v>
      </c>
      <c r="U5" s="23" t="s">
        <v>136</v>
      </c>
      <c r="V5" s="23" t="s">
        <v>175</v>
      </c>
      <c r="W5" s="23">
        <v>6.9</v>
      </c>
      <c r="X5" s="23" t="s">
        <v>144</v>
      </c>
      <c r="Y5" s="24" t="s">
        <v>176</v>
      </c>
      <c r="Z5" s="34">
        <v>1000</v>
      </c>
      <c r="AA5" s="23">
        <v>7.0000000000000001E-3</v>
      </c>
      <c r="AB5" s="23" t="s">
        <v>144</v>
      </c>
      <c r="AC5" s="23" t="s">
        <v>136</v>
      </c>
      <c r="AD5" s="23" t="s">
        <v>177</v>
      </c>
      <c r="AE5" s="23" t="s">
        <v>136</v>
      </c>
      <c r="AF5" s="23" t="s">
        <v>136</v>
      </c>
      <c r="AG5" s="24" t="s">
        <v>178</v>
      </c>
      <c r="AH5" s="23" t="s">
        <v>146</v>
      </c>
      <c r="AI5" s="23" t="s">
        <v>147</v>
      </c>
    </row>
    <row r="6" spans="1:35" ht="113.5" customHeight="1" x14ac:dyDescent="0.35">
      <c r="A6" s="24" t="s">
        <v>179</v>
      </c>
      <c r="B6" s="23" t="s">
        <v>161</v>
      </c>
      <c r="C6" s="23">
        <v>115968</v>
      </c>
      <c r="D6" s="23" t="s">
        <v>180</v>
      </c>
      <c r="E6" s="23">
        <v>2012</v>
      </c>
      <c r="F6" s="76" t="s">
        <v>181</v>
      </c>
      <c r="G6" s="23" t="s">
        <v>182</v>
      </c>
      <c r="H6" s="23" t="s">
        <v>183</v>
      </c>
      <c r="I6" s="23" t="s">
        <v>150</v>
      </c>
      <c r="J6" s="23" t="s">
        <v>166</v>
      </c>
      <c r="K6" s="23" t="s">
        <v>184</v>
      </c>
      <c r="L6" s="24" t="s">
        <v>185</v>
      </c>
      <c r="M6" s="23" t="s">
        <v>169</v>
      </c>
      <c r="N6" s="24" t="s">
        <v>186</v>
      </c>
      <c r="O6" s="24" t="s">
        <v>171</v>
      </c>
      <c r="P6" s="23" t="s">
        <v>173</v>
      </c>
      <c r="Q6" s="23" t="s">
        <v>136</v>
      </c>
      <c r="R6" s="23" t="s">
        <v>136</v>
      </c>
      <c r="S6" s="23" t="s">
        <v>136</v>
      </c>
      <c r="T6" s="23" t="s">
        <v>187</v>
      </c>
      <c r="U6" s="23" t="s">
        <v>136</v>
      </c>
      <c r="V6" s="23" t="s">
        <v>188</v>
      </c>
      <c r="W6" s="23">
        <v>23.44</v>
      </c>
      <c r="X6" s="23" t="s">
        <v>144</v>
      </c>
      <c r="Y6" s="24" t="s">
        <v>189</v>
      </c>
      <c r="Z6" s="23">
        <v>100</v>
      </c>
      <c r="AA6" s="23">
        <v>0.2</v>
      </c>
      <c r="AB6" s="23" t="s">
        <v>144</v>
      </c>
      <c r="AC6" s="23" t="s">
        <v>136</v>
      </c>
      <c r="AD6" s="23" t="s">
        <v>177</v>
      </c>
      <c r="AE6" s="23" t="s">
        <v>136</v>
      </c>
      <c r="AF6" s="23" t="s">
        <v>136</v>
      </c>
      <c r="AG6" s="46" t="s">
        <v>190</v>
      </c>
      <c r="AH6" s="23" t="s">
        <v>191</v>
      </c>
      <c r="AI6" s="23" t="s">
        <v>146</v>
      </c>
    </row>
    <row r="7" spans="1:35" ht="72.650000000000006" customHeight="1" x14ac:dyDescent="0.35">
      <c r="A7" s="24" t="s">
        <v>192</v>
      </c>
      <c r="B7" s="23" t="s">
        <v>161</v>
      </c>
      <c r="C7" s="23">
        <v>115968</v>
      </c>
      <c r="D7" s="23" t="s">
        <v>193</v>
      </c>
      <c r="E7" s="23">
        <v>2009</v>
      </c>
      <c r="F7" s="76" t="s">
        <v>194</v>
      </c>
      <c r="G7" s="23" t="s">
        <v>195</v>
      </c>
      <c r="H7" s="23" t="s">
        <v>183</v>
      </c>
      <c r="I7" s="23" t="s">
        <v>196</v>
      </c>
      <c r="J7" s="23" t="s">
        <v>136</v>
      </c>
      <c r="K7" s="23" t="s">
        <v>197</v>
      </c>
      <c r="L7" s="24" t="s">
        <v>136</v>
      </c>
      <c r="M7" s="23" t="s">
        <v>198</v>
      </c>
      <c r="N7" s="24" t="s">
        <v>199</v>
      </c>
      <c r="O7" s="24" t="s">
        <v>171</v>
      </c>
      <c r="P7" s="23" t="s">
        <v>136</v>
      </c>
      <c r="Q7" s="23" t="s">
        <v>136</v>
      </c>
      <c r="R7" s="23" t="s">
        <v>173</v>
      </c>
      <c r="S7" s="23" t="s">
        <v>136</v>
      </c>
      <c r="T7" s="23" t="s">
        <v>136</v>
      </c>
      <c r="U7" s="23" t="s">
        <v>136</v>
      </c>
      <c r="V7" s="23" t="s">
        <v>136</v>
      </c>
      <c r="W7" s="23" t="s">
        <v>136</v>
      </c>
      <c r="X7" s="23" t="s">
        <v>136</v>
      </c>
      <c r="Y7" s="23" t="s">
        <v>136</v>
      </c>
      <c r="Z7" s="23" t="s">
        <v>136</v>
      </c>
      <c r="AA7" s="23" t="s">
        <v>136</v>
      </c>
      <c r="AB7" s="23" t="s">
        <v>136</v>
      </c>
      <c r="AC7" s="23" t="s">
        <v>136</v>
      </c>
      <c r="AD7" s="23" t="s">
        <v>136</v>
      </c>
      <c r="AE7" s="23" t="s">
        <v>136</v>
      </c>
      <c r="AF7" s="23" t="s">
        <v>136</v>
      </c>
      <c r="AG7" s="24" t="s">
        <v>200</v>
      </c>
      <c r="AH7" s="23" t="s">
        <v>191</v>
      </c>
      <c r="AI7" s="23" t="s">
        <v>146</v>
      </c>
    </row>
    <row r="8" spans="1:35" ht="43.5" x14ac:dyDescent="0.35">
      <c r="A8" s="45" t="s">
        <v>201</v>
      </c>
      <c r="B8" s="23" t="s">
        <v>161</v>
      </c>
      <c r="C8" s="23">
        <v>115968</v>
      </c>
      <c r="D8" s="23" t="s">
        <v>131</v>
      </c>
      <c r="E8" s="23">
        <v>2009</v>
      </c>
      <c r="F8" s="76" t="s">
        <v>202</v>
      </c>
      <c r="G8" s="23" t="s">
        <v>203</v>
      </c>
      <c r="H8" s="23" t="s">
        <v>204</v>
      </c>
      <c r="I8" s="23" t="s">
        <v>135</v>
      </c>
      <c r="J8" s="23" t="s">
        <v>136</v>
      </c>
      <c r="K8" s="23" t="s">
        <v>205</v>
      </c>
      <c r="L8" s="24" t="s">
        <v>206</v>
      </c>
      <c r="M8" s="23" t="s">
        <v>207</v>
      </c>
      <c r="N8" s="45" t="s">
        <v>208</v>
      </c>
      <c r="O8" s="24" t="s">
        <v>171</v>
      </c>
      <c r="P8" s="23" t="s">
        <v>136</v>
      </c>
      <c r="Q8" s="23" t="s">
        <v>136</v>
      </c>
      <c r="R8" s="23" t="s">
        <v>209</v>
      </c>
      <c r="S8" s="23" t="s">
        <v>136</v>
      </c>
      <c r="T8" s="23" t="s">
        <v>136</v>
      </c>
      <c r="U8" s="23" t="s">
        <v>136</v>
      </c>
      <c r="V8" s="23" t="s">
        <v>210</v>
      </c>
      <c r="W8" s="23">
        <v>12</v>
      </c>
      <c r="X8" s="23" t="s">
        <v>144</v>
      </c>
      <c r="Y8" s="23" t="s">
        <v>136</v>
      </c>
      <c r="Z8" s="23" t="s">
        <v>136</v>
      </c>
      <c r="AA8" s="23" t="s">
        <v>136</v>
      </c>
      <c r="AB8" s="23" t="s">
        <v>136</v>
      </c>
      <c r="AC8" s="23" t="s">
        <v>136</v>
      </c>
      <c r="AD8" s="23" t="s">
        <v>136</v>
      </c>
      <c r="AE8" s="24" t="s">
        <v>136</v>
      </c>
      <c r="AF8" s="24" t="s">
        <v>136</v>
      </c>
      <c r="AG8" s="23" t="s">
        <v>211</v>
      </c>
      <c r="AH8" s="23" t="s">
        <v>212</v>
      </c>
      <c r="AI8" s="23" t="s">
        <v>146</v>
      </c>
    </row>
    <row r="9" spans="1:35" ht="27" customHeight="1" x14ac:dyDescent="0.35">
      <c r="A9" s="24" t="s">
        <v>201</v>
      </c>
      <c r="B9" s="23" t="s">
        <v>161</v>
      </c>
      <c r="C9" s="23">
        <v>115968</v>
      </c>
      <c r="D9" s="23" t="s">
        <v>213</v>
      </c>
      <c r="E9" s="23">
        <v>2023</v>
      </c>
      <c r="F9" s="79" t="s">
        <v>214</v>
      </c>
      <c r="G9" s="23" t="s">
        <v>215</v>
      </c>
      <c r="H9" s="23" t="s">
        <v>216</v>
      </c>
      <c r="I9" s="23" t="s">
        <v>135</v>
      </c>
      <c r="J9" s="23" t="s">
        <v>136</v>
      </c>
      <c r="K9" s="23" t="s">
        <v>217</v>
      </c>
      <c r="L9" s="24" t="s">
        <v>218</v>
      </c>
      <c r="M9" s="23" t="s">
        <v>219</v>
      </c>
      <c r="N9" s="24" t="s">
        <v>220</v>
      </c>
      <c r="O9" s="24" t="s">
        <v>221</v>
      </c>
      <c r="P9" s="23" t="s">
        <v>136</v>
      </c>
      <c r="Q9" s="23" t="s">
        <v>136</v>
      </c>
      <c r="R9" s="23" t="s">
        <v>136</v>
      </c>
      <c r="S9" s="23" t="s">
        <v>136</v>
      </c>
      <c r="T9" s="23" t="s">
        <v>222</v>
      </c>
      <c r="U9" s="23" t="s">
        <v>223</v>
      </c>
      <c r="V9" s="23" t="s">
        <v>224</v>
      </c>
      <c r="W9" s="23">
        <v>2.73</v>
      </c>
      <c r="X9" s="23" t="s">
        <v>144</v>
      </c>
      <c r="Y9" s="24" t="s">
        <v>136</v>
      </c>
      <c r="Z9" s="23" t="s">
        <v>136</v>
      </c>
      <c r="AA9" s="60" t="s">
        <v>136</v>
      </c>
      <c r="AB9" s="23" t="s">
        <v>136</v>
      </c>
      <c r="AC9" s="23" t="s">
        <v>158</v>
      </c>
      <c r="AD9" s="23" t="s">
        <v>136</v>
      </c>
      <c r="AE9" s="24" t="s">
        <v>225</v>
      </c>
      <c r="AF9" s="23">
        <v>30</v>
      </c>
      <c r="AG9" s="24" t="s">
        <v>226</v>
      </c>
      <c r="AH9" s="23" t="s">
        <v>227</v>
      </c>
      <c r="AI9" s="23" t="s">
        <v>228</v>
      </c>
    </row>
    <row r="10" spans="1:35" ht="116" x14ac:dyDescent="0.35">
      <c r="A10" s="24" t="s">
        <v>229</v>
      </c>
      <c r="B10" s="23" t="s">
        <v>230</v>
      </c>
      <c r="C10" s="23">
        <v>13674845</v>
      </c>
      <c r="D10" s="23" t="s">
        <v>162</v>
      </c>
      <c r="E10" s="23">
        <v>2012</v>
      </c>
      <c r="F10" s="76" t="s">
        <v>231</v>
      </c>
      <c r="G10" s="23" t="s">
        <v>232</v>
      </c>
      <c r="H10" s="23" t="s">
        <v>233</v>
      </c>
      <c r="I10" s="23" t="s">
        <v>135</v>
      </c>
      <c r="J10" s="23" t="s">
        <v>136</v>
      </c>
      <c r="K10" s="23" t="s">
        <v>233</v>
      </c>
      <c r="L10" s="24" t="s">
        <v>234</v>
      </c>
      <c r="M10" s="23" t="s">
        <v>235</v>
      </c>
      <c r="N10" s="24" t="s">
        <v>236</v>
      </c>
      <c r="O10" s="24" t="s">
        <v>156</v>
      </c>
      <c r="P10" s="23" t="s">
        <v>237</v>
      </c>
      <c r="Q10" s="23" t="s">
        <v>136</v>
      </c>
      <c r="R10" s="23" t="s">
        <v>238</v>
      </c>
      <c r="S10" s="23" t="s">
        <v>136</v>
      </c>
      <c r="T10" s="23" t="s">
        <v>239</v>
      </c>
      <c r="U10" s="23" t="s">
        <v>136</v>
      </c>
      <c r="V10" s="23" t="s">
        <v>240</v>
      </c>
      <c r="W10" s="23">
        <v>138</v>
      </c>
      <c r="X10" s="23" t="s">
        <v>144</v>
      </c>
      <c r="Y10" s="24" t="s">
        <v>241</v>
      </c>
      <c r="Z10" s="34">
        <v>10000</v>
      </c>
      <c r="AA10" s="23">
        <v>0.01</v>
      </c>
      <c r="AB10" s="23" t="s">
        <v>144</v>
      </c>
      <c r="AC10" s="23" t="s">
        <v>158</v>
      </c>
      <c r="AD10" s="23" t="s">
        <v>177</v>
      </c>
      <c r="AE10" s="23" t="s">
        <v>136</v>
      </c>
      <c r="AF10" s="23" t="s">
        <v>136</v>
      </c>
      <c r="AG10" s="24" t="s">
        <v>242</v>
      </c>
      <c r="AH10" s="23" t="s">
        <v>243</v>
      </c>
      <c r="AI10" s="23" t="s">
        <v>146</v>
      </c>
    </row>
    <row r="11" spans="1:35" ht="72.5" x14ac:dyDescent="0.35">
      <c r="A11" s="45" t="s">
        <v>244</v>
      </c>
      <c r="B11" s="23" t="s">
        <v>230</v>
      </c>
      <c r="C11" s="23">
        <v>13674845</v>
      </c>
      <c r="D11" s="23" t="s">
        <v>193</v>
      </c>
      <c r="E11" s="23">
        <v>2016</v>
      </c>
      <c r="F11" s="76" t="s">
        <v>245</v>
      </c>
      <c r="G11" t="s">
        <v>133</v>
      </c>
      <c r="H11" s="23" t="s">
        <v>246</v>
      </c>
      <c r="I11" s="23" t="s">
        <v>135</v>
      </c>
      <c r="J11" s="23" t="s">
        <v>136</v>
      </c>
      <c r="K11" s="23" t="s">
        <v>137</v>
      </c>
      <c r="L11" s="45" t="s">
        <v>247</v>
      </c>
      <c r="M11" s="23" t="s">
        <v>248</v>
      </c>
      <c r="N11" s="24" t="s">
        <v>249</v>
      </c>
      <c r="O11" s="24" t="s">
        <v>141</v>
      </c>
      <c r="P11" s="23" t="s">
        <v>136</v>
      </c>
      <c r="Q11" s="23" t="s">
        <v>136</v>
      </c>
      <c r="R11" s="23" t="s">
        <v>250</v>
      </c>
      <c r="S11" s="23" t="s">
        <v>136</v>
      </c>
      <c r="T11" s="23" t="s">
        <v>136</v>
      </c>
      <c r="U11" s="23" t="s">
        <v>136</v>
      </c>
      <c r="V11" s="23" t="s">
        <v>210</v>
      </c>
      <c r="W11" s="23">
        <v>99</v>
      </c>
      <c r="X11" s="47" t="s">
        <v>144</v>
      </c>
      <c r="Y11" s="23" t="s">
        <v>136</v>
      </c>
      <c r="Z11" s="23" t="s">
        <v>136</v>
      </c>
      <c r="AA11" s="23" t="s">
        <v>136</v>
      </c>
      <c r="AB11" s="23" t="s">
        <v>136</v>
      </c>
      <c r="AC11" s="23" t="s">
        <v>136</v>
      </c>
      <c r="AD11" s="23" t="s">
        <v>136</v>
      </c>
      <c r="AE11" s="23" t="s">
        <v>136</v>
      </c>
      <c r="AF11" s="23" t="s">
        <v>136</v>
      </c>
      <c r="AG11" s="23" t="s">
        <v>251</v>
      </c>
      <c r="AH11" s="23" t="s">
        <v>252</v>
      </c>
      <c r="AI11" s="23" t="s">
        <v>146</v>
      </c>
    </row>
    <row r="12" spans="1:35" ht="29" x14ac:dyDescent="0.35">
      <c r="A12" s="45" t="s">
        <v>244</v>
      </c>
      <c r="B12" s="23" t="s">
        <v>230</v>
      </c>
      <c r="C12" s="23">
        <v>13674845</v>
      </c>
      <c r="D12" s="23" t="s">
        <v>193</v>
      </c>
      <c r="E12" s="23">
        <v>2016</v>
      </c>
      <c r="F12" s="76" t="s">
        <v>245</v>
      </c>
      <c r="G12" t="s">
        <v>253</v>
      </c>
      <c r="H12" s="23" t="s">
        <v>216</v>
      </c>
      <c r="I12" s="23" t="s">
        <v>135</v>
      </c>
      <c r="J12" s="23" t="s">
        <v>136</v>
      </c>
      <c r="K12" s="23" t="s">
        <v>254</v>
      </c>
      <c r="L12" s="24" t="s">
        <v>255</v>
      </c>
      <c r="M12" t="s">
        <v>256</v>
      </c>
      <c r="N12" s="24" t="s">
        <v>257</v>
      </c>
      <c r="O12" s="24" t="s">
        <v>156</v>
      </c>
      <c r="P12" s="23" t="s">
        <v>136</v>
      </c>
      <c r="Q12" s="23" t="s">
        <v>136</v>
      </c>
      <c r="R12" s="23" t="s">
        <v>258</v>
      </c>
      <c r="S12" s="23" t="s">
        <v>136</v>
      </c>
      <c r="T12" s="23" t="s">
        <v>136</v>
      </c>
      <c r="U12" s="23" t="s">
        <v>136</v>
      </c>
      <c r="V12" s="23" t="s">
        <v>210</v>
      </c>
      <c r="W12" s="23">
        <v>52</v>
      </c>
      <c r="X12" s="47" t="s">
        <v>144</v>
      </c>
      <c r="Y12" s="23" t="s">
        <v>136</v>
      </c>
      <c r="Z12" s="23" t="s">
        <v>136</v>
      </c>
      <c r="AA12" s="23" t="s">
        <v>136</v>
      </c>
      <c r="AB12" s="23" t="s">
        <v>136</v>
      </c>
      <c r="AC12" s="23" t="s">
        <v>136</v>
      </c>
      <c r="AD12" s="23" t="s">
        <v>136</v>
      </c>
      <c r="AE12" s="23" t="s">
        <v>136</v>
      </c>
      <c r="AF12" s="23" t="s">
        <v>136</v>
      </c>
      <c r="AG12" s="23" t="s">
        <v>251</v>
      </c>
      <c r="AH12" s="23" t="s">
        <v>252</v>
      </c>
      <c r="AI12" s="23" t="s">
        <v>146</v>
      </c>
    </row>
    <row r="13" spans="1:35" ht="28.5" customHeight="1" x14ac:dyDescent="0.35">
      <c r="A13" s="24" t="s">
        <v>259</v>
      </c>
      <c r="B13" s="23" t="s">
        <v>230</v>
      </c>
      <c r="C13" s="23">
        <v>13674845</v>
      </c>
      <c r="D13" s="23" t="s">
        <v>131</v>
      </c>
      <c r="E13" s="23">
        <v>2008</v>
      </c>
      <c r="F13" s="76" t="s">
        <v>260</v>
      </c>
      <c r="G13" t="s">
        <v>261</v>
      </c>
      <c r="H13" s="23" t="s">
        <v>262</v>
      </c>
      <c r="I13" s="23" t="s">
        <v>135</v>
      </c>
      <c r="J13" s="23" t="s">
        <v>136</v>
      </c>
      <c r="K13" s="23" t="s">
        <v>254</v>
      </c>
      <c r="L13" s="24" t="s">
        <v>255</v>
      </c>
      <c r="M13" s="23" t="s">
        <v>256</v>
      </c>
      <c r="N13" s="24" t="s">
        <v>263</v>
      </c>
      <c r="O13" s="24" t="s">
        <v>156</v>
      </c>
      <c r="P13" s="23" t="s">
        <v>136</v>
      </c>
      <c r="Q13" s="23" t="s">
        <v>136</v>
      </c>
      <c r="R13" s="23" t="s">
        <v>258</v>
      </c>
      <c r="S13" s="23" t="s">
        <v>136</v>
      </c>
      <c r="T13" s="23" t="s">
        <v>136</v>
      </c>
      <c r="U13" s="23" t="s">
        <v>136</v>
      </c>
      <c r="V13" s="23" t="s">
        <v>210</v>
      </c>
      <c r="W13" s="23">
        <v>52</v>
      </c>
      <c r="X13" s="23" t="s">
        <v>144</v>
      </c>
      <c r="Y13" s="23" t="s">
        <v>136</v>
      </c>
      <c r="Z13" s="23" t="s">
        <v>136</v>
      </c>
      <c r="AA13" s="23" t="s">
        <v>136</v>
      </c>
      <c r="AB13" s="23" t="s">
        <v>136</v>
      </c>
      <c r="AC13" s="23" t="s">
        <v>136</v>
      </c>
      <c r="AD13" s="23" t="s">
        <v>136</v>
      </c>
      <c r="AE13" s="24" t="s">
        <v>145</v>
      </c>
      <c r="AF13" s="23">
        <v>100</v>
      </c>
      <c r="AG13" s="24" t="s">
        <v>264</v>
      </c>
      <c r="AH13" s="23" t="s">
        <v>191</v>
      </c>
      <c r="AI13" s="23" t="s">
        <v>146</v>
      </c>
    </row>
    <row r="14" spans="1:35" ht="45" customHeight="1" x14ac:dyDescent="0.35">
      <c r="A14" s="24" t="s">
        <v>259</v>
      </c>
      <c r="B14" s="23" t="s">
        <v>230</v>
      </c>
      <c r="C14" s="23">
        <v>13674845</v>
      </c>
      <c r="D14" s="23" t="s">
        <v>131</v>
      </c>
      <c r="E14" s="23">
        <v>2008</v>
      </c>
      <c r="F14" s="76" t="s">
        <v>260</v>
      </c>
      <c r="G14" s="23" t="s">
        <v>133</v>
      </c>
      <c r="H14" s="24" t="s">
        <v>265</v>
      </c>
      <c r="I14" s="23" t="s">
        <v>135</v>
      </c>
      <c r="J14" s="23" t="s">
        <v>136</v>
      </c>
      <c r="K14" s="23" t="s">
        <v>137</v>
      </c>
      <c r="L14" s="24" t="s">
        <v>266</v>
      </c>
      <c r="M14" s="23" t="s">
        <v>248</v>
      </c>
      <c r="N14" s="24" t="s">
        <v>249</v>
      </c>
      <c r="O14" s="24" t="s">
        <v>141</v>
      </c>
      <c r="P14" s="23" t="s">
        <v>136</v>
      </c>
      <c r="Q14" s="23" t="s">
        <v>136</v>
      </c>
      <c r="R14" s="23" t="s">
        <v>250</v>
      </c>
      <c r="S14" s="23" t="s">
        <v>136</v>
      </c>
      <c r="T14" s="23" t="s">
        <v>136</v>
      </c>
      <c r="U14" s="23" t="s">
        <v>136</v>
      </c>
      <c r="V14" s="23" t="s">
        <v>210</v>
      </c>
      <c r="W14" s="23">
        <v>99</v>
      </c>
      <c r="X14" s="23" t="s">
        <v>144</v>
      </c>
      <c r="Y14" s="23" t="s">
        <v>136</v>
      </c>
      <c r="Z14" s="23" t="s">
        <v>136</v>
      </c>
      <c r="AA14" s="23" t="s">
        <v>136</v>
      </c>
      <c r="AB14" s="23" t="s">
        <v>136</v>
      </c>
      <c r="AC14" s="23" t="s">
        <v>136</v>
      </c>
      <c r="AD14" s="23" t="s">
        <v>136</v>
      </c>
      <c r="AE14" s="24" t="s">
        <v>267</v>
      </c>
      <c r="AF14" s="23">
        <v>300</v>
      </c>
      <c r="AG14" s="24"/>
      <c r="AH14" s="23" t="s">
        <v>191</v>
      </c>
      <c r="AI14" s="23" t="s">
        <v>146</v>
      </c>
    </row>
    <row r="15" spans="1:35" ht="29" x14ac:dyDescent="0.35">
      <c r="A15" s="24" t="s">
        <v>268</v>
      </c>
      <c r="B15" s="23" t="s">
        <v>269</v>
      </c>
      <c r="C15" s="23">
        <v>13674878</v>
      </c>
      <c r="D15" s="23" t="s">
        <v>180</v>
      </c>
      <c r="E15" s="23">
        <v>2012</v>
      </c>
      <c r="F15" s="76" t="s">
        <v>181</v>
      </c>
      <c r="G15" t="s">
        <v>253</v>
      </c>
      <c r="H15" s="24" t="s">
        <v>270</v>
      </c>
      <c r="I15" s="23" t="s">
        <v>135</v>
      </c>
      <c r="J15" s="23" t="s">
        <v>136</v>
      </c>
      <c r="K15" s="23" t="s">
        <v>197</v>
      </c>
      <c r="L15" s="24" t="s">
        <v>271</v>
      </c>
      <c r="M15" s="23" t="s">
        <v>256</v>
      </c>
      <c r="N15" s="24" t="s">
        <v>186</v>
      </c>
      <c r="O15" s="24" t="s">
        <v>171</v>
      </c>
      <c r="P15" s="23" t="s">
        <v>272</v>
      </c>
      <c r="Q15" s="23" t="s">
        <v>136</v>
      </c>
      <c r="R15" s="23" t="s">
        <v>273</v>
      </c>
      <c r="S15" s="23" t="s">
        <v>136</v>
      </c>
      <c r="T15" s="23" t="s">
        <v>274</v>
      </c>
      <c r="U15" s="23" t="s">
        <v>136</v>
      </c>
      <c r="V15" s="23" t="s">
        <v>240</v>
      </c>
      <c r="W15" s="23">
        <v>1.94</v>
      </c>
      <c r="X15" s="23" t="s">
        <v>144</v>
      </c>
      <c r="Y15" s="24" t="s">
        <v>189</v>
      </c>
      <c r="Z15" s="23">
        <v>100</v>
      </c>
      <c r="AA15" s="23">
        <v>0.02</v>
      </c>
      <c r="AB15" s="23" t="s">
        <v>144</v>
      </c>
      <c r="AC15" s="23" t="s">
        <v>136</v>
      </c>
      <c r="AD15" s="23" t="s">
        <v>177</v>
      </c>
      <c r="AE15" s="23" t="s">
        <v>136</v>
      </c>
      <c r="AF15" s="23" t="s">
        <v>136</v>
      </c>
      <c r="AH15" s="23" t="s">
        <v>191</v>
      </c>
      <c r="AI15" s="23" t="s">
        <v>146</v>
      </c>
    </row>
    <row r="16" spans="1:35" ht="29" x14ac:dyDescent="0.35">
      <c r="A16" s="45" t="s">
        <v>275</v>
      </c>
      <c r="B16" s="23" t="s">
        <v>276</v>
      </c>
      <c r="C16" s="23">
        <v>13674878</v>
      </c>
      <c r="D16" s="23" t="s">
        <v>193</v>
      </c>
      <c r="E16" s="23">
        <v>2016</v>
      </c>
      <c r="F16" s="76" t="s">
        <v>245</v>
      </c>
      <c r="G16" t="s">
        <v>253</v>
      </c>
      <c r="H16" s="23" t="s">
        <v>183</v>
      </c>
      <c r="I16" s="23" t="s">
        <v>135</v>
      </c>
      <c r="J16" s="23" t="s">
        <v>136</v>
      </c>
      <c r="K16" s="23" t="s">
        <v>197</v>
      </c>
      <c r="L16" s="24" t="s">
        <v>271</v>
      </c>
      <c r="M16" t="s">
        <v>256</v>
      </c>
      <c r="N16" s="24" t="s">
        <v>277</v>
      </c>
      <c r="O16" s="24" t="s">
        <v>278</v>
      </c>
      <c r="P16" s="23" t="s">
        <v>136</v>
      </c>
      <c r="Q16" s="23" t="s">
        <v>136</v>
      </c>
      <c r="R16" s="23" t="s">
        <v>272</v>
      </c>
      <c r="S16" s="23" t="s">
        <v>136</v>
      </c>
      <c r="T16" s="23" t="s">
        <v>136</v>
      </c>
      <c r="U16" s="23" t="s">
        <v>136</v>
      </c>
      <c r="V16" s="23" t="s">
        <v>210</v>
      </c>
      <c r="W16" s="23">
        <v>5</v>
      </c>
      <c r="X16" s="47" t="s">
        <v>144</v>
      </c>
      <c r="Y16" s="23" t="s">
        <v>136</v>
      </c>
      <c r="Z16" s="23" t="s">
        <v>136</v>
      </c>
      <c r="AA16" s="23" t="s">
        <v>136</v>
      </c>
      <c r="AB16" s="23" t="s">
        <v>136</v>
      </c>
      <c r="AC16" s="23" t="s">
        <v>136</v>
      </c>
      <c r="AD16" s="23" t="s">
        <v>136</v>
      </c>
      <c r="AE16" s="23" t="s">
        <v>136</v>
      </c>
      <c r="AF16" s="23" t="s">
        <v>136</v>
      </c>
      <c r="AG16" s="24" t="s">
        <v>279</v>
      </c>
      <c r="AH16" s="23" t="s">
        <v>252</v>
      </c>
      <c r="AI16" s="23" t="s">
        <v>146</v>
      </c>
    </row>
    <row r="17" spans="1:35" ht="58" x14ac:dyDescent="0.35">
      <c r="A17" s="45" t="s">
        <v>280</v>
      </c>
      <c r="B17" s="23" t="s">
        <v>269</v>
      </c>
      <c r="C17" s="23">
        <v>13674878</v>
      </c>
      <c r="D17" s="23" t="s">
        <v>131</v>
      </c>
      <c r="E17" s="23">
        <v>2008</v>
      </c>
      <c r="F17" s="76" t="s">
        <v>281</v>
      </c>
      <c r="G17" t="s">
        <v>261</v>
      </c>
      <c r="H17" s="23" t="s">
        <v>282</v>
      </c>
      <c r="I17" s="23" t="s">
        <v>135</v>
      </c>
      <c r="J17" s="23" t="s">
        <v>136</v>
      </c>
      <c r="K17" s="23" t="s">
        <v>197</v>
      </c>
      <c r="L17" s="24" t="s">
        <v>283</v>
      </c>
      <c r="M17" s="23" t="s">
        <v>256</v>
      </c>
      <c r="N17" s="24" t="s">
        <v>284</v>
      </c>
      <c r="O17" s="24" t="s">
        <v>171</v>
      </c>
      <c r="P17" s="23" t="s">
        <v>136</v>
      </c>
      <c r="Q17" s="23" t="s">
        <v>136</v>
      </c>
      <c r="R17" s="23" t="s">
        <v>272</v>
      </c>
      <c r="S17" s="23" t="s">
        <v>136</v>
      </c>
      <c r="T17" s="23" t="s">
        <v>136</v>
      </c>
      <c r="U17" s="23" t="s">
        <v>136</v>
      </c>
      <c r="V17" s="23" t="s">
        <v>210</v>
      </c>
      <c r="W17" s="23">
        <v>5</v>
      </c>
      <c r="X17" s="23" t="s">
        <v>144</v>
      </c>
      <c r="Y17" s="23" t="s">
        <v>136</v>
      </c>
      <c r="Z17" s="23" t="s">
        <v>136</v>
      </c>
      <c r="AA17" s="23" t="s">
        <v>136</v>
      </c>
      <c r="AB17" s="23" t="s">
        <v>136</v>
      </c>
      <c r="AC17" s="23" t="s">
        <v>136</v>
      </c>
      <c r="AD17" s="23" t="s">
        <v>136</v>
      </c>
      <c r="AE17" s="24" t="s">
        <v>267</v>
      </c>
      <c r="AF17" s="23">
        <v>300</v>
      </c>
      <c r="AG17" s="24"/>
      <c r="AH17" s="23" t="s">
        <v>252</v>
      </c>
      <c r="AI17" s="23" t="s">
        <v>146</v>
      </c>
    </row>
    <row r="18" spans="1:35" ht="58" x14ac:dyDescent="0.35">
      <c r="A18" s="45" t="s">
        <v>280</v>
      </c>
      <c r="B18" s="23" t="s">
        <v>269</v>
      </c>
      <c r="C18" s="23">
        <v>13674878</v>
      </c>
      <c r="D18" s="23" t="s">
        <v>131</v>
      </c>
      <c r="E18" s="23">
        <v>2008</v>
      </c>
      <c r="F18" s="76" t="s">
        <v>281</v>
      </c>
      <c r="G18" t="s">
        <v>285</v>
      </c>
      <c r="H18" s="23" t="s">
        <v>141</v>
      </c>
      <c r="I18" s="23" t="s">
        <v>150</v>
      </c>
      <c r="J18" s="23" t="s">
        <v>166</v>
      </c>
      <c r="K18" s="23" t="s">
        <v>286</v>
      </c>
      <c r="L18" s="24" t="s">
        <v>287</v>
      </c>
      <c r="M18" s="23" t="s">
        <v>154</v>
      </c>
      <c r="N18" s="24" t="s">
        <v>288</v>
      </c>
      <c r="O18" s="24" t="s">
        <v>141</v>
      </c>
      <c r="P18" s="23" t="s">
        <v>289</v>
      </c>
      <c r="Q18" s="23" t="s">
        <v>136</v>
      </c>
      <c r="R18" s="23" t="s">
        <v>136</v>
      </c>
      <c r="S18" s="23" t="s">
        <v>136</v>
      </c>
      <c r="T18" s="23" t="s">
        <v>136</v>
      </c>
      <c r="U18" s="23" t="s">
        <v>136</v>
      </c>
      <c r="V18" s="23" t="s">
        <v>143</v>
      </c>
      <c r="W18" s="23">
        <v>100</v>
      </c>
      <c r="X18" s="23" t="s">
        <v>144</v>
      </c>
      <c r="Y18" s="23" t="s">
        <v>136</v>
      </c>
      <c r="Z18" s="23" t="s">
        <v>136</v>
      </c>
      <c r="AA18" s="23" t="s">
        <v>136</v>
      </c>
      <c r="AB18" s="23" t="s">
        <v>136</v>
      </c>
      <c r="AC18" s="23" t="s">
        <v>136</v>
      </c>
      <c r="AD18" s="23" t="s">
        <v>136</v>
      </c>
      <c r="AE18" s="24" t="s">
        <v>145</v>
      </c>
      <c r="AF18" s="23">
        <v>100</v>
      </c>
      <c r="AH18" s="23" t="s">
        <v>252</v>
      </c>
      <c r="AI18" s="23" t="s">
        <v>146</v>
      </c>
    </row>
    <row r="19" spans="1:35" ht="43.5" x14ac:dyDescent="0.35">
      <c r="A19" s="24" t="s">
        <v>290</v>
      </c>
      <c r="B19" s="23" t="s">
        <v>291</v>
      </c>
      <c r="C19" s="23">
        <v>1330785</v>
      </c>
      <c r="D19" s="23" t="s">
        <v>193</v>
      </c>
      <c r="E19" s="23">
        <v>2019</v>
      </c>
      <c r="F19" s="76" t="s">
        <v>292</v>
      </c>
      <c r="G19" t="s">
        <v>293</v>
      </c>
      <c r="H19" s="23" t="s">
        <v>294</v>
      </c>
      <c r="I19" s="23" t="s">
        <v>135</v>
      </c>
      <c r="J19" s="23" t="s">
        <v>136</v>
      </c>
      <c r="K19" s="23" t="s">
        <v>197</v>
      </c>
      <c r="L19" s="24" t="s">
        <v>283</v>
      </c>
      <c r="M19" s="23" t="s">
        <v>295</v>
      </c>
      <c r="N19" s="24" t="s">
        <v>296</v>
      </c>
      <c r="O19" s="24" t="s">
        <v>297</v>
      </c>
      <c r="P19" s="23" t="s">
        <v>298</v>
      </c>
      <c r="Q19" s="23" t="s">
        <v>136</v>
      </c>
      <c r="R19" s="23" t="s">
        <v>299</v>
      </c>
      <c r="S19" s="23" t="s">
        <v>136</v>
      </c>
      <c r="T19" s="23" t="s">
        <v>136</v>
      </c>
      <c r="U19" s="23" t="s">
        <v>136</v>
      </c>
      <c r="V19" s="23" t="s">
        <v>143</v>
      </c>
      <c r="W19" s="23">
        <v>4</v>
      </c>
      <c r="X19" s="47" t="s">
        <v>144</v>
      </c>
      <c r="Y19" s="23" t="s">
        <v>136</v>
      </c>
      <c r="Z19" s="23" t="s">
        <v>136</v>
      </c>
      <c r="AA19" s="23" t="s">
        <v>136</v>
      </c>
      <c r="AB19" s="23" t="s">
        <v>136</v>
      </c>
      <c r="AC19" s="23" t="s">
        <v>158</v>
      </c>
      <c r="AD19" s="23" t="s">
        <v>136</v>
      </c>
      <c r="AE19" s="23" t="s">
        <v>136</v>
      </c>
      <c r="AF19" s="34" t="s">
        <v>136</v>
      </c>
      <c r="AG19" s="24"/>
      <c r="AH19" s="23" t="s">
        <v>227</v>
      </c>
      <c r="AI19" s="23" t="s">
        <v>228</v>
      </c>
    </row>
    <row r="20" spans="1:35" x14ac:dyDescent="0.35">
      <c r="O20" s="24"/>
    </row>
    <row r="21" spans="1:35" x14ac:dyDescent="0.35">
      <c r="O21" s="24"/>
    </row>
    <row r="22" spans="1:35" x14ac:dyDescent="0.35">
      <c r="O22" s="24"/>
    </row>
    <row r="23" spans="1:35" x14ac:dyDescent="0.35">
      <c r="O23" s="24"/>
    </row>
    <row r="24" spans="1:35" x14ac:dyDescent="0.35">
      <c r="O24" s="24"/>
    </row>
    <row r="25" spans="1:35" x14ac:dyDescent="0.35">
      <c r="O25" s="24"/>
    </row>
    <row r="26" spans="1:35" x14ac:dyDescent="0.35">
      <c r="O26" s="24"/>
    </row>
    <row r="27" spans="1:35" x14ac:dyDescent="0.35">
      <c r="O27" s="24"/>
    </row>
    <row r="28" spans="1:35" x14ac:dyDescent="0.35">
      <c r="O28" s="24"/>
    </row>
    <row r="29" spans="1:35" x14ac:dyDescent="0.35">
      <c r="O29" s="24"/>
    </row>
    <row r="30" spans="1:35" x14ac:dyDescent="0.35">
      <c r="O30" s="24"/>
    </row>
    <row r="31" spans="1:35" x14ac:dyDescent="0.35">
      <c r="O31" s="24"/>
    </row>
    <row r="32" spans="1:3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row r="628" spans="15:15" x14ac:dyDescent="0.35">
      <c r="O628" s="24"/>
    </row>
    <row r="629" spans="15:15" x14ac:dyDescent="0.35">
      <c r="O629" s="24"/>
    </row>
    <row r="630" spans="15:15" x14ac:dyDescent="0.35">
      <c r="O630" s="24"/>
    </row>
    <row r="631" spans="15:15" x14ac:dyDescent="0.35">
      <c r="O631" s="24"/>
    </row>
    <row r="632" spans="15:15" x14ac:dyDescent="0.35">
      <c r="O632" s="24"/>
    </row>
    <row r="633" spans="15:15" x14ac:dyDescent="0.35">
      <c r="O633" s="24"/>
    </row>
    <row r="634" spans="15:15" x14ac:dyDescent="0.35">
      <c r="O634" s="24"/>
    </row>
    <row r="635" spans="15:15" x14ac:dyDescent="0.35">
      <c r="O635" s="24"/>
    </row>
    <row r="636" spans="15:15" x14ac:dyDescent="0.35">
      <c r="O636" s="24"/>
    </row>
    <row r="637" spans="15:15" x14ac:dyDescent="0.35">
      <c r="O637" s="24"/>
    </row>
    <row r="638" spans="15:15" x14ac:dyDescent="0.35">
      <c r="O638" s="24"/>
    </row>
    <row r="639" spans="15:15" x14ac:dyDescent="0.35">
      <c r="O639" s="24"/>
    </row>
    <row r="640" spans="15:15" x14ac:dyDescent="0.35">
      <c r="O640" s="24"/>
    </row>
    <row r="641" spans="15:15" x14ac:dyDescent="0.35">
      <c r="O641" s="24"/>
    </row>
    <row r="642" spans="15:15" x14ac:dyDescent="0.35">
      <c r="O642" s="24"/>
    </row>
    <row r="643" spans="15:15" x14ac:dyDescent="0.35">
      <c r="O643" s="24"/>
    </row>
    <row r="644" spans="15:15" x14ac:dyDescent="0.35">
      <c r="O644" s="24"/>
    </row>
    <row r="645" spans="15:15" x14ac:dyDescent="0.35">
      <c r="O645" s="24"/>
    </row>
    <row r="646" spans="15:15" x14ac:dyDescent="0.35">
      <c r="O646" s="24"/>
    </row>
    <row r="647" spans="15:15" x14ac:dyDescent="0.35">
      <c r="O647" s="24"/>
    </row>
    <row r="648" spans="15:15" x14ac:dyDescent="0.35">
      <c r="O648" s="24"/>
    </row>
    <row r="649" spans="15:15" x14ac:dyDescent="0.35">
      <c r="O649" s="24"/>
    </row>
    <row r="650" spans="15:15" x14ac:dyDescent="0.35">
      <c r="O650" s="24"/>
    </row>
    <row r="651" spans="15:15" x14ac:dyDescent="0.35">
      <c r="O651" s="24"/>
    </row>
    <row r="652" spans="15:15" x14ac:dyDescent="0.35">
      <c r="O652" s="24"/>
    </row>
    <row r="653" spans="15:15" x14ac:dyDescent="0.35">
      <c r="O653" s="24"/>
    </row>
    <row r="654" spans="15:15" x14ac:dyDescent="0.35">
      <c r="O654" s="24"/>
    </row>
    <row r="655" spans="15:15" x14ac:dyDescent="0.35">
      <c r="O655" s="24"/>
    </row>
    <row r="656" spans="15:15" x14ac:dyDescent="0.35">
      <c r="O656" s="24"/>
    </row>
    <row r="657" spans="15:15" x14ac:dyDescent="0.35">
      <c r="O657" s="24"/>
    </row>
    <row r="658" spans="15:15" x14ac:dyDescent="0.35">
      <c r="O658" s="24"/>
    </row>
    <row r="659" spans="15:15" x14ac:dyDescent="0.35">
      <c r="O659" s="24"/>
    </row>
    <row r="660" spans="15:15" x14ac:dyDescent="0.35">
      <c r="O660" s="24"/>
    </row>
    <row r="661" spans="15:15" x14ac:dyDescent="0.35">
      <c r="O661" s="24"/>
    </row>
    <row r="662" spans="15:15" x14ac:dyDescent="0.35">
      <c r="O662" s="24"/>
    </row>
    <row r="663" spans="15:15" x14ac:dyDescent="0.35">
      <c r="O663" s="24"/>
    </row>
    <row r="664" spans="15:15" x14ac:dyDescent="0.35">
      <c r="O664" s="24"/>
    </row>
    <row r="665" spans="15:15" x14ac:dyDescent="0.35">
      <c r="O665" s="24"/>
    </row>
    <row r="666" spans="15:15" x14ac:dyDescent="0.35">
      <c r="O666" s="24"/>
    </row>
    <row r="667" spans="15:15" x14ac:dyDescent="0.35">
      <c r="O667" s="24"/>
    </row>
    <row r="668" spans="15:15" x14ac:dyDescent="0.35">
      <c r="O668" s="24"/>
    </row>
    <row r="669" spans="15:15" x14ac:dyDescent="0.35">
      <c r="O669" s="24"/>
    </row>
    <row r="670" spans="15:15" x14ac:dyDescent="0.35">
      <c r="O670" s="24"/>
    </row>
    <row r="671" spans="15:15" x14ac:dyDescent="0.35">
      <c r="O671" s="24"/>
    </row>
    <row r="672" spans="15:15" x14ac:dyDescent="0.35">
      <c r="O672" s="24"/>
    </row>
    <row r="673" spans="15:15" x14ac:dyDescent="0.35">
      <c r="O673" s="24"/>
    </row>
    <row r="674" spans="15:15" x14ac:dyDescent="0.35">
      <c r="O674" s="24"/>
    </row>
    <row r="675" spans="15:15" x14ac:dyDescent="0.35">
      <c r="O675" s="24"/>
    </row>
    <row r="676" spans="15:15" x14ac:dyDescent="0.35">
      <c r="O676" s="24"/>
    </row>
    <row r="677" spans="15:15" x14ac:dyDescent="0.35">
      <c r="O677" s="24"/>
    </row>
    <row r="678" spans="15:15" x14ac:dyDescent="0.35">
      <c r="O678" s="24"/>
    </row>
    <row r="679" spans="15:15" x14ac:dyDescent="0.35">
      <c r="O679" s="24"/>
    </row>
    <row r="680" spans="15:15" x14ac:dyDescent="0.35">
      <c r="O680" s="24"/>
    </row>
    <row r="681" spans="15:15" x14ac:dyDescent="0.35">
      <c r="O681" s="24"/>
    </row>
    <row r="682" spans="15:15" x14ac:dyDescent="0.35">
      <c r="O682" s="24"/>
    </row>
    <row r="683" spans="15:15" x14ac:dyDescent="0.35">
      <c r="O683" s="24"/>
    </row>
    <row r="684" spans="15:15" x14ac:dyDescent="0.35">
      <c r="O684" s="24"/>
    </row>
    <row r="685" spans="15:15" x14ac:dyDescent="0.35">
      <c r="O685" s="24"/>
    </row>
    <row r="686" spans="15:15" x14ac:dyDescent="0.35">
      <c r="O686" s="24"/>
    </row>
    <row r="687" spans="15:15" x14ac:dyDescent="0.35">
      <c r="O687" s="24"/>
    </row>
    <row r="688" spans="15:15" x14ac:dyDescent="0.35">
      <c r="O688" s="24"/>
    </row>
    <row r="689" spans="15:15" x14ac:dyDescent="0.35">
      <c r="O689" s="24"/>
    </row>
    <row r="690" spans="15:15" x14ac:dyDescent="0.35">
      <c r="O690" s="24"/>
    </row>
    <row r="691" spans="15:15" x14ac:dyDescent="0.35">
      <c r="O691" s="24"/>
    </row>
    <row r="692" spans="15:15" x14ac:dyDescent="0.35">
      <c r="O692" s="24"/>
    </row>
    <row r="693" spans="15:15" x14ac:dyDescent="0.35">
      <c r="O693" s="24"/>
    </row>
    <row r="694" spans="15:15" x14ac:dyDescent="0.35">
      <c r="O694" s="24"/>
    </row>
    <row r="695" spans="15:15" x14ac:dyDescent="0.35">
      <c r="O695" s="24"/>
    </row>
    <row r="696" spans="15:15" x14ac:dyDescent="0.35">
      <c r="O696" s="24"/>
    </row>
    <row r="697" spans="15:15" x14ac:dyDescent="0.35">
      <c r="O697" s="24"/>
    </row>
    <row r="698" spans="15:15" x14ac:dyDescent="0.35">
      <c r="O698" s="24"/>
    </row>
    <row r="699" spans="15:15" x14ac:dyDescent="0.35">
      <c r="O699" s="24"/>
    </row>
    <row r="700" spans="15:15" x14ac:dyDescent="0.35">
      <c r="O700" s="24"/>
    </row>
    <row r="701" spans="15:15" x14ac:dyDescent="0.35">
      <c r="O701" s="24"/>
    </row>
    <row r="702" spans="15:15" x14ac:dyDescent="0.35">
      <c r="O702" s="24"/>
    </row>
    <row r="703" spans="15:15" x14ac:dyDescent="0.35">
      <c r="O703" s="24"/>
    </row>
    <row r="704" spans="15:15" x14ac:dyDescent="0.35">
      <c r="O704" s="24"/>
    </row>
    <row r="705" spans="15:15" x14ac:dyDescent="0.35">
      <c r="O705" s="24"/>
    </row>
    <row r="706" spans="15:15" x14ac:dyDescent="0.35">
      <c r="O706" s="24"/>
    </row>
    <row r="707" spans="15:15" x14ac:dyDescent="0.35">
      <c r="O707" s="24"/>
    </row>
    <row r="708" spans="15:15" x14ac:dyDescent="0.35">
      <c r="O708" s="24"/>
    </row>
    <row r="709" spans="15:15" x14ac:dyDescent="0.35">
      <c r="O709" s="24"/>
    </row>
    <row r="710" spans="15:15" x14ac:dyDescent="0.35">
      <c r="O710" s="24"/>
    </row>
    <row r="711" spans="15:15" x14ac:dyDescent="0.35">
      <c r="O711" s="24"/>
    </row>
    <row r="712" spans="15:15" x14ac:dyDescent="0.35">
      <c r="O712" s="24"/>
    </row>
    <row r="713" spans="15:15" x14ac:dyDescent="0.35">
      <c r="O713" s="24"/>
    </row>
    <row r="714" spans="15:15" x14ac:dyDescent="0.35">
      <c r="O714" s="24"/>
    </row>
    <row r="715" spans="15:15" x14ac:dyDescent="0.35">
      <c r="O715" s="24"/>
    </row>
    <row r="716" spans="15:15" x14ac:dyDescent="0.35">
      <c r="O716" s="24"/>
    </row>
    <row r="717" spans="15:15" x14ac:dyDescent="0.35">
      <c r="O717" s="24"/>
    </row>
    <row r="718" spans="15:15" x14ac:dyDescent="0.35">
      <c r="O718" s="24"/>
    </row>
    <row r="719" spans="15:15" x14ac:dyDescent="0.35">
      <c r="O719" s="24"/>
    </row>
    <row r="720" spans="15:15" x14ac:dyDescent="0.35">
      <c r="O720" s="24"/>
    </row>
    <row r="721" spans="15:15" x14ac:dyDescent="0.35">
      <c r="O721" s="24"/>
    </row>
    <row r="722" spans="15:15" x14ac:dyDescent="0.35">
      <c r="O722" s="24"/>
    </row>
    <row r="723" spans="15:15" x14ac:dyDescent="0.35">
      <c r="O723" s="24"/>
    </row>
    <row r="724" spans="15:15" x14ac:dyDescent="0.35">
      <c r="O724" s="24"/>
    </row>
    <row r="725" spans="15:15" x14ac:dyDescent="0.35">
      <c r="O725" s="24"/>
    </row>
    <row r="726" spans="15:15" x14ac:dyDescent="0.35">
      <c r="O726" s="24"/>
    </row>
    <row r="727" spans="15:15" x14ac:dyDescent="0.35">
      <c r="O727" s="24"/>
    </row>
    <row r="728" spans="15:15" x14ac:dyDescent="0.35">
      <c r="O728" s="24"/>
    </row>
    <row r="729" spans="15:15" x14ac:dyDescent="0.35">
      <c r="O729" s="24"/>
    </row>
    <row r="730" spans="15:15" x14ac:dyDescent="0.35">
      <c r="O730" s="24"/>
    </row>
    <row r="731" spans="15:15" x14ac:dyDescent="0.35">
      <c r="O731" s="24"/>
    </row>
    <row r="732" spans="15:15" x14ac:dyDescent="0.35">
      <c r="O732" s="24"/>
    </row>
    <row r="733" spans="15:15" x14ac:dyDescent="0.35">
      <c r="O733" s="24"/>
    </row>
    <row r="734" spans="15:15" x14ac:dyDescent="0.35">
      <c r="O734" s="24"/>
    </row>
    <row r="735" spans="15:15" x14ac:dyDescent="0.35">
      <c r="O735" s="24"/>
    </row>
    <row r="736" spans="15:15" x14ac:dyDescent="0.35">
      <c r="O736" s="24"/>
    </row>
    <row r="737" spans="15:15" x14ac:dyDescent="0.35">
      <c r="O737" s="24"/>
    </row>
    <row r="738" spans="15:15" x14ac:dyDescent="0.35">
      <c r="O738" s="24"/>
    </row>
    <row r="739" spans="15:15" x14ac:dyDescent="0.35">
      <c r="O739" s="24"/>
    </row>
    <row r="740" spans="15:15" x14ac:dyDescent="0.35">
      <c r="O740" s="24"/>
    </row>
    <row r="741" spans="15:15" x14ac:dyDescent="0.35">
      <c r="O741" s="24"/>
    </row>
    <row r="742" spans="15:15" x14ac:dyDescent="0.35">
      <c r="O742" s="24"/>
    </row>
    <row r="743" spans="15:15" x14ac:dyDescent="0.35">
      <c r="O743" s="24"/>
    </row>
    <row r="744" spans="15:15" x14ac:dyDescent="0.35">
      <c r="O744" s="24"/>
    </row>
    <row r="745" spans="15:15" x14ac:dyDescent="0.35">
      <c r="O745" s="24"/>
    </row>
    <row r="746" spans="15:15" x14ac:dyDescent="0.35">
      <c r="O746" s="24"/>
    </row>
    <row r="747" spans="15:15" x14ac:dyDescent="0.35">
      <c r="O747" s="24"/>
    </row>
    <row r="748" spans="15:15" x14ac:dyDescent="0.35">
      <c r="O748" s="24"/>
    </row>
    <row r="749" spans="15:15" x14ac:dyDescent="0.35">
      <c r="O749" s="24"/>
    </row>
    <row r="750" spans="15:15" x14ac:dyDescent="0.35">
      <c r="O750" s="24"/>
    </row>
    <row r="751" spans="15:15" x14ac:dyDescent="0.35">
      <c r="O751" s="24"/>
    </row>
    <row r="752" spans="15:15" x14ac:dyDescent="0.35">
      <c r="O752" s="24"/>
    </row>
    <row r="753" spans="15:15" x14ac:dyDescent="0.35">
      <c r="O753" s="24"/>
    </row>
    <row r="754" spans="15:15" x14ac:dyDescent="0.35">
      <c r="O754" s="24"/>
    </row>
    <row r="755" spans="15:15" x14ac:dyDescent="0.35">
      <c r="O755" s="24"/>
    </row>
    <row r="756" spans="15:15" x14ac:dyDescent="0.35">
      <c r="O756" s="24"/>
    </row>
    <row r="757" spans="15:15" x14ac:dyDescent="0.35">
      <c r="O757" s="24"/>
    </row>
    <row r="758" spans="15:15" x14ac:dyDescent="0.35">
      <c r="O758" s="24"/>
    </row>
    <row r="759" spans="15:15" x14ac:dyDescent="0.35">
      <c r="O759" s="24"/>
    </row>
    <row r="760" spans="15:15" x14ac:dyDescent="0.35">
      <c r="O760" s="24"/>
    </row>
    <row r="761" spans="15:15" x14ac:dyDescent="0.35">
      <c r="O761" s="24"/>
    </row>
    <row r="762" spans="15:15" x14ac:dyDescent="0.35">
      <c r="O762" s="24"/>
    </row>
    <row r="763" spans="15:15" x14ac:dyDescent="0.35">
      <c r="O763" s="24"/>
    </row>
    <row r="764" spans="15:15" x14ac:dyDescent="0.35">
      <c r="O764" s="24"/>
    </row>
    <row r="765" spans="15:15" x14ac:dyDescent="0.35">
      <c r="O765" s="24"/>
    </row>
    <row r="766" spans="15:15" x14ac:dyDescent="0.35">
      <c r="O766" s="24"/>
    </row>
    <row r="767" spans="15:15" x14ac:dyDescent="0.35">
      <c r="O767" s="24"/>
    </row>
    <row r="768" spans="15:15" x14ac:dyDescent="0.35">
      <c r="O768" s="24"/>
    </row>
    <row r="769" spans="15:15" x14ac:dyDescent="0.35">
      <c r="O769" s="24"/>
    </row>
    <row r="770" spans="15:15" x14ac:dyDescent="0.35">
      <c r="O770" s="24"/>
    </row>
    <row r="771" spans="15:15" x14ac:dyDescent="0.35">
      <c r="O771" s="24"/>
    </row>
    <row r="772" spans="15:15" x14ac:dyDescent="0.35">
      <c r="O772" s="24"/>
    </row>
    <row r="773" spans="15:15" x14ac:dyDescent="0.35">
      <c r="O773" s="24"/>
    </row>
    <row r="774" spans="15:15" x14ac:dyDescent="0.35">
      <c r="O774" s="24"/>
    </row>
    <row r="775" spans="15:15" x14ac:dyDescent="0.35">
      <c r="O775" s="24"/>
    </row>
    <row r="776" spans="15:15" x14ac:dyDescent="0.35">
      <c r="O776" s="24"/>
    </row>
    <row r="777" spans="15:15" x14ac:dyDescent="0.35">
      <c r="O777" s="24"/>
    </row>
    <row r="778" spans="15:15" x14ac:dyDescent="0.35">
      <c r="O778" s="24"/>
    </row>
    <row r="779" spans="15:15" x14ac:dyDescent="0.35">
      <c r="O779" s="24"/>
    </row>
    <row r="780" spans="15:15" x14ac:dyDescent="0.35">
      <c r="O780" s="24"/>
    </row>
    <row r="781" spans="15:15" x14ac:dyDescent="0.35">
      <c r="O781" s="24"/>
    </row>
    <row r="782" spans="15:15" x14ac:dyDescent="0.35">
      <c r="O782" s="24"/>
    </row>
    <row r="783" spans="15:15" x14ac:dyDescent="0.35">
      <c r="O783" s="24"/>
    </row>
    <row r="784" spans="15:15" x14ac:dyDescent="0.35">
      <c r="O784" s="24"/>
    </row>
    <row r="785" spans="15:15" x14ac:dyDescent="0.35">
      <c r="O785" s="24"/>
    </row>
    <row r="786" spans="15:15" x14ac:dyDescent="0.35">
      <c r="O786" s="24"/>
    </row>
    <row r="787" spans="15:15" x14ac:dyDescent="0.35">
      <c r="O787" s="24"/>
    </row>
    <row r="788" spans="15:15" x14ac:dyDescent="0.35">
      <c r="O788" s="24"/>
    </row>
    <row r="789" spans="15:15" x14ac:dyDescent="0.35">
      <c r="O789" s="24"/>
    </row>
    <row r="790" spans="15:15" x14ac:dyDescent="0.35">
      <c r="O790" s="24"/>
    </row>
    <row r="791" spans="15:15" x14ac:dyDescent="0.35">
      <c r="O791" s="24"/>
    </row>
    <row r="792" spans="15:15" x14ac:dyDescent="0.35">
      <c r="O792" s="24"/>
    </row>
    <row r="793" spans="15:15" x14ac:dyDescent="0.35">
      <c r="O793" s="24"/>
    </row>
    <row r="794" spans="15:15" x14ac:dyDescent="0.35">
      <c r="O794" s="24"/>
    </row>
    <row r="795" spans="15:15" x14ac:dyDescent="0.35">
      <c r="O795" s="24"/>
    </row>
    <row r="796" spans="15:15" x14ac:dyDescent="0.35">
      <c r="O796" s="24"/>
    </row>
    <row r="797" spans="15:15" x14ac:dyDescent="0.35">
      <c r="O797" s="24"/>
    </row>
    <row r="798" spans="15:15" x14ac:dyDescent="0.35">
      <c r="O798" s="24"/>
    </row>
    <row r="799" spans="15:15" x14ac:dyDescent="0.35">
      <c r="O799" s="24"/>
    </row>
    <row r="800" spans="15:15" x14ac:dyDescent="0.35">
      <c r="O800" s="24"/>
    </row>
    <row r="801" spans="15:15" x14ac:dyDescent="0.35">
      <c r="O801" s="24"/>
    </row>
    <row r="802" spans="15:15" x14ac:dyDescent="0.35">
      <c r="O802" s="24"/>
    </row>
    <row r="803" spans="15:15" x14ac:dyDescent="0.35">
      <c r="O803" s="24"/>
    </row>
    <row r="804" spans="15:15" x14ac:dyDescent="0.35">
      <c r="O804" s="24"/>
    </row>
    <row r="805" spans="15:15" x14ac:dyDescent="0.35">
      <c r="O805" s="24"/>
    </row>
    <row r="806" spans="15:15" x14ac:dyDescent="0.35">
      <c r="O806" s="24"/>
    </row>
    <row r="807" spans="15:15" x14ac:dyDescent="0.35">
      <c r="O807" s="24"/>
    </row>
    <row r="808" spans="15:15" x14ac:dyDescent="0.35">
      <c r="O808" s="24"/>
    </row>
    <row r="809" spans="15:15" x14ac:dyDescent="0.35">
      <c r="O809" s="24"/>
    </row>
    <row r="810" spans="15:15" x14ac:dyDescent="0.35">
      <c r="O810" s="24"/>
    </row>
    <row r="811" spans="15:15" x14ac:dyDescent="0.35">
      <c r="O811" s="24"/>
    </row>
    <row r="812" spans="15:15" x14ac:dyDescent="0.35">
      <c r="O812" s="24"/>
    </row>
    <row r="813" spans="15:15" x14ac:dyDescent="0.35">
      <c r="O813" s="24"/>
    </row>
    <row r="814" spans="15:15" x14ac:dyDescent="0.35">
      <c r="O814" s="24"/>
    </row>
    <row r="815" spans="15:15" x14ac:dyDescent="0.35">
      <c r="O815" s="24"/>
    </row>
    <row r="816" spans="15:15" x14ac:dyDescent="0.35">
      <c r="O816" s="24"/>
    </row>
    <row r="817" spans="15:15" x14ac:dyDescent="0.35">
      <c r="O817" s="24"/>
    </row>
    <row r="818" spans="15:15" x14ac:dyDescent="0.35">
      <c r="O818" s="24"/>
    </row>
    <row r="819" spans="15:15" x14ac:dyDescent="0.35">
      <c r="O819" s="24"/>
    </row>
    <row r="820" spans="15:15" x14ac:dyDescent="0.35">
      <c r="O820" s="24"/>
    </row>
    <row r="821" spans="15:15" x14ac:dyDescent="0.35">
      <c r="O821" s="24"/>
    </row>
    <row r="822" spans="15:15" x14ac:dyDescent="0.35">
      <c r="O822" s="24"/>
    </row>
    <row r="823" spans="15:15" x14ac:dyDescent="0.35">
      <c r="O823" s="24"/>
    </row>
    <row r="824" spans="15:15" x14ac:dyDescent="0.35">
      <c r="O824" s="24"/>
    </row>
    <row r="825" spans="15:15" x14ac:dyDescent="0.35">
      <c r="O825" s="24"/>
    </row>
    <row r="826" spans="15:15" x14ac:dyDescent="0.35">
      <c r="O826" s="24"/>
    </row>
    <row r="827" spans="15:15" x14ac:dyDescent="0.35">
      <c r="O827" s="24"/>
    </row>
    <row r="828" spans="15:15" x14ac:dyDescent="0.35">
      <c r="O828" s="24"/>
    </row>
    <row r="829" spans="15:15" x14ac:dyDescent="0.35">
      <c r="O829" s="24"/>
    </row>
    <row r="830" spans="15:15" x14ac:dyDescent="0.35">
      <c r="O830" s="24"/>
    </row>
    <row r="831" spans="15:15" x14ac:dyDescent="0.35">
      <c r="O831" s="24"/>
    </row>
    <row r="832" spans="15:15" x14ac:dyDescent="0.35">
      <c r="O832" s="24"/>
    </row>
    <row r="833" spans="15:15" x14ac:dyDescent="0.35">
      <c r="O833" s="24"/>
    </row>
    <row r="834" spans="15:15" x14ac:dyDescent="0.35">
      <c r="O834" s="24"/>
    </row>
    <row r="835" spans="15:15" x14ac:dyDescent="0.35">
      <c r="O835" s="24"/>
    </row>
    <row r="836" spans="15:15" x14ac:dyDescent="0.35">
      <c r="O836" s="24"/>
    </row>
    <row r="837" spans="15:15" x14ac:dyDescent="0.35">
      <c r="O837" s="24"/>
    </row>
    <row r="838" spans="15:15" x14ac:dyDescent="0.35">
      <c r="O838" s="24"/>
    </row>
    <row r="839" spans="15:15" x14ac:dyDescent="0.35">
      <c r="O839" s="24"/>
    </row>
    <row r="840" spans="15:15" x14ac:dyDescent="0.35">
      <c r="O840" s="24"/>
    </row>
    <row r="841" spans="15:15" x14ac:dyDescent="0.35">
      <c r="O841" s="24"/>
    </row>
    <row r="842" spans="15:15" x14ac:dyDescent="0.35">
      <c r="O842" s="24"/>
    </row>
    <row r="843" spans="15:15" x14ac:dyDescent="0.35">
      <c r="O843" s="24"/>
    </row>
    <row r="844" spans="15:15" x14ac:dyDescent="0.35">
      <c r="O844" s="24"/>
    </row>
    <row r="845" spans="15:15" x14ac:dyDescent="0.35">
      <c r="O845" s="24"/>
    </row>
    <row r="846" spans="15:15" x14ac:dyDescent="0.35">
      <c r="O846" s="24"/>
    </row>
    <row r="847" spans="15:15" x14ac:dyDescent="0.35">
      <c r="O847" s="24"/>
    </row>
    <row r="848" spans="15:15" x14ac:dyDescent="0.35">
      <c r="O848" s="24"/>
    </row>
    <row r="849" spans="15:15" x14ac:dyDescent="0.35">
      <c r="O849" s="24"/>
    </row>
    <row r="850" spans="15:15" x14ac:dyDescent="0.35">
      <c r="O850" s="24"/>
    </row>
    <row r="851" spans="15:15" x14ac:dyDescent="0.35">
      <c r="O851" s="24"/>
    </row>
    <row r="852" spans="15:15" x14ac:dyDescent="0.35">
      <c r="O852" s="24"/>
    </row>
    <row r="853" spans="15:15" x14ac:dyDescent="0.35">
      <c r="O853" s="24"/>
    </row>
    <row r="854" spans="15:15" x14ac:dyDescent="0.35">
      <c r="O854" s="24"/>
    </row>
    <row r="855" spans="15:15" x14ac:dyDescent="0.35">
      <c r="O855" s="24"/>
    </row>
    <row r="856" spans="15:15" x14ac:dyDescent="0.35">
      <c r="O856" s="24"/>
    </row>
    <row r="857" spans="15:15" x14ac:dyDescent="0.35">
      <c r="O857" s="24"/>
    </row>
    <row r="858" spans="15:15" x14ac:dyDescent="0.35">
      <c r="O858" s="24"/>
    </row>
    <row r="859" spans="15:15" x14ac:dyDescent="0.35">
      <c r="O859" s="24"/>
    </row>
    <row r="860" spans="15:15" x14ac:dyDescent="0.35">
      <c r="O860" s="24"/>
    </row>
    <row r="861" spans="15:15" x14ac:dyDescent="0.35">
      <c r="O861" s="24"/>
    </row>
    <row r="862" spans="15:15" x14ac:dyDescent="0.35">
      <c r="O862" s="24"/>
    </row>
    <row r="863" spans="15:15" x14ac:dyDescent="0.35">
      <c r="O863" s="24"/>
    </row>
    <row r="864" spans="15:15" x14ac:dyDescent="0.35">
      <c r="O864" s="24"/>
    </row>
    <row r="865" spans="15:15" x14ac:dyDescent="0.35">
      <c r="O865" s="24"/>
    </row>
    <row r="866" spans="15:15" x14ac:dyDescent="0.35">
      <c r="O866" s="24"/>
    </row>
    <row r="867" spans="15:15" x14ac:dyDescent="0.35">
      <c r="O867" s="24"/>
    </row>
    <row r="868" spans="15:15" x14ac:dyDescent="0.35">
      <c r="O868" s="24"/>
    </row>
    <row r="869" spans="15:15" x14ac:dyDescent="0.35">
      <c r="O869" s="24"/>
    </row>
    <row r="870" spans="15:15" x14ac:dyDescent="0.35">
      <c r="O870" s="24"/>
    </row>
    <row r="871" spans="15:15" x14ac:dyDescent="0.35">
      <c r="O871" s="24"/>
    </row>
    <row r="872" spans="15:15" x14ac:dyDescent="0.35">
      <c r="O872" s="24"/>
    </row>
    <row r="873" spans="15:15" x14ac:dyDescent="0.35">
      <c r="O873" s="24"/>
    </row>
    <row r="874" spans="15:15" x14ac:dyDescent="0.35">
      <c r="O874" s="24"/>
    </row>
    <row r="875" spans="15:15" x14ac:dyDescent="0.35">
      <c r="O875" s="24"/>
    </row>
    <row r="876" spans="15:15" x14ac:dyDescent="0.35">
      <c r="O876" s="24"/>
    </row>
    <row r="877" spans="15:15" x14ac:dyDescent="0.35">
      <c r="O877" s="24"/>
    </row>
    <row r="878" spans="15:15" x14ac:dyDescent="0.35">
      <c r="O878" s="24"/>
    </row>
    <row r="879" spans="15:15" x14ac:dyDescent="0.35">
      <c r="O879" s="24"/>
    </row>
    <row r="880" spans="15:15" x14ac:dyDescent="0.35">
      <c r="O880" s="24"/>
    </row>
    <row r="881" spans="15:15" x14ac:dyDescent="0.35">
      <c r="O881" s="24"/>
    </row>
    <row r="882" spans="15:15" x14ac:dyDescent="0.35">
      <c r="O882" s="24"/>
    </row>
    <row r="883" spans="15:15" x14ac:dyDescent="0.35">
      <c r="O883" s="24"/>
    </row>
    <row r="884" spans="15:15" x14ac:dyDescent="0.35">
      <c r="O884" s="24"/>
    </row>
    <row r="885" spans="15:15" x14ac:dyDescent="0.35">
      <c r="O885" s="24"/>
    </row>
    <row r="886" spans="15:15" x14ac:dyDescent="0.35">
      <c r="O886" s="24"/>
    </row>
    <row r="887" spans="15:15" x14ac:dyDescent="0.35">
      <c r="O887" s="24"/>
    </row>
    <row r="888" spans="15:15" x14ac:dyDescent="0.35">
      <c r="O888" s="24"/>
    </row>
    <row r="889" spans="15:15" x14ac:dyDescent="0.35">
      <c r="O889" s="24"/>
    </row>
    <row r="890" spans="15:15" x14ac:dyDescent="0.35">
      <c r="O890" s="24"/>
    </row>
    <row r="891" spans="15:15" x14ac:dyDescent="0.35">
      <c r="O891" s="24"/>
    </row>
    <row r="892" spans="15:15" x14ac:dyDescent="0.35">
      <c r="O892" s="24"/>
    </row>
    <row r="893" spans="15:15" x14ac:dyDescent="0.35">
      <c r="O893" s="24"/>
    </row>
    <row r="894" spans="15:15" x14ac:dyDescent="0.35">
      <c r="O894" s="24"/>
    </row>
    <row r="895" spans="15:15" x14ac:dyDescent="0.35">
      <c r="O895" s="24"/>
    </row>
    <row r="896" spans="15:15" x14ac:dyDescent="0.35">
      <c r="O896" s="24"/>
    </row>
    <row r="897" spans="15:15" x14ac:dyDescent="0.35">
      <c r="O897" s="24"/>
    </row>
    <row r="898" spans="15:15" x14ac:dyDescent="0.35">
      <c r="O898" s="24"/>
    </row>
    <row r="899" spans="15:15" x14ac:dyDescent="0.35">
      <c r="O899" s="24"/>
    </row>
    <row r="900" spans="15:15" x14ac:dyDescent="0.35">
      <c r="O900" s="24"/>
    </row>
    <row r="901" spans="15:15" x14ac:dyDescent="0.35">
      <c r="O901" s="24"/>
    </row>
    <row r="902" spans="15:15" x14ac:dyDescent="0.35">
      <c r="O902" s="24"/>
    </row>
    <row r="903" spans="15:15" x14ac:dyDescent="0.35">
      <c r="O903" s="24"/>
    </row>
    <row r="904" spans="15:15" x14ac:dyDescent="0.35">
      <c r="O904" s="24"/>
    </row>
    <row r="905" spans="15:15" x14ac:dyDescent="0.35">
      <c r="O905" s="24"/>
    </row>
    <row r="906" spans="15:15" x14ac:dyDescent="0.35">
      <c r="O906" s="24"/>
    </row>
    <row r="907" spans="15:15" x14ac:dyDescent="0.35">
      <c r="O907" s="24"/>
    </row>
    <row r="908" spans="15:15" x14ac:dyDescent="0.35">
      <c r="O908" s="24"/>
    </row>
    <row r="909" spans="15:15" x14ac:dyDescent="0.35">
      <c r="O909" s="24"/>
    </row>
    <row r="910" spans="15:15" x14ac:dyDescent="0.35">
      <c r="O910" s="24"/>
    </row>
    <row r="911" spans="15:15" x14ac:dyDescent="0.35">
      <c r="O911" s="24"/>
    </row>
    <row r="912" spans="15:15" x14ac:dyDescent="0.35">
      <c r="O912" s="24"/>
    </row>
    <row r="913" spans="15:15" x14ac:dyDescent="0.35">
      <c r="O913" s="24"/>
    </row>
    <row r="914" spans="15:15" x14ac:dyDescent="0.35">
      <c r="O914" s="24"/>
    </row>
    <row r="915" spans="15:15" x14ac:dyDescent="0.35">
      <c r="O915" s="24"/>
    </row>
    <row r="916" spans="15:15" x14ac:dyDescent="0.35">
      <c r="O916" s="24"/>
    </row>
    <row r="917" spans="15:15" x14ac:dyDescent="0.35">
      <c r="O917" s="24"/>
    </row>
    <row r="918" spans="15:15" x14ac:dyDescent="0.35">
      <c r="O918" s="24"/>
    </row>
    <row r="919" spans="15:15" x14ac:dyDescent="0.35">
      <c r="O919" s="24"/>
    </row>
    <row r="920" spans="15:15" x14ac:dyDescent="0.35">
      <c r="O920" s="24"/>
    </row>
    <row r="921" spans="15:15" x14ac:dyDescent="0.35">
      <c r="O921" s="24"/>
    </row>
    <row r="922" spans="15:15" x14ac:dyDescent="0.35">
      <c r="O922" s="24"/>
    </row>
    <row r="923" spans="15:15" x14ac:dyDescent="0.35">
      <c r="O923" s="24"/>
    </row>
    <row r="924" spans="15:15" x14ac:dyDescent="0.35">
      <c r="O924" s="24"/>
    </row>
    <row r="925" spans="15:15" x14ac:dyDescent="0.35">
      <c r="O925" s="24"/>
    </row>
    <row r="926" spans="15:15" x14ac:dyDescent="0.35">
      <c r="O926" s="24"/>
    </row>
    <row r="927" spans="15:15" x14ac:dyDescent="0.35">
      <c r="O927" s="24"/>
    </row>
    <row r="928" spans="15:15" x14ac:dyDescent="0.35">
      <c r="O928" s="24"/>
    </row>
    <row r="929" spans="15:15" x14ac:dyDescent="0.35">
      <c r="O929" s="24"/>
    </row>
    <row r="930" spans="15:15" x14ac:dyDescent="0.35">
      <c r="O930" s="24"/>
    </row>
    <row r="931" spans="15:15" x14ac:dyDescent="0.35">
      <c r="O931" s="24"/>
    </row>
    <row r="932" spans="15:15" x14ac:dyDescent="0.35">
      <c r="O932" s="24"/>
    </row>
    <row r="933" spans="15:15" x14ac:dyDescent="0.35">
      <c r="O933" s="24"/>
    </row>
    <row r="934" spans="15:15" x14ac:dyDescent="0.35">
      <c r="O934" s="24"/>
    </row>
    <row r="935" spans="15:15" x14ac:dyDescent="0.35">
      <c r="O935" s="24"/>
    </row>
    <row r="936" spans="15:15" x14ac:dyDescent="0.35">
      <c r="O936" s="24"/>
    </row>
    <row r="937" spans="15:15" x14ac:dyDescent="0.35">
      <c r="O937" s="24"/>
    </row>
    <row r="938" spans="15:15" x14ac:dyDescent="0.35">
      <c r="O938" s="24"/>
    </row>
    <row r="939" spans="15:15" x14ac:dyDescent="0.35">
      <c r="O939" s="24"/>
    </row>
    <row r="940" spans="15:15" x14ac:dyDescent="0.35">
      <c r="O940" s="24"/>
    </row>
    <row r="941" spans="15:15" x14ac:dyDescent="0.35">
      <c r="O941" s="24"/>
    </row>
    <row r="942" spans="15:15" x14ac:dyDescent="0.35">
      <c r="O942" s="24"/>
    </row>
    <row r="943" spans="15:15" x14ac:dyDescent="0.35">
      <c r="O943" s="24"/>
    </row>
    <row r="944" spans="15:15" x14ac:dyDescent="0.35">
      <c r="O944" s="24"/>
    </row>
    <row r="945" spans="15:15" x14ac:dyDescent="0.35">
      <c r="O945" s="24"/>
    </row>
    <row r="946" spans="15:15" x14ac:dyDescent="0.35">
      <c r="O946" s="24"/>
    </row>
    <row r="947" spans="15:15" x14ac:dyDescent="0.35">
      <c r="O947" s="24"/>
    </row>
    <row r="948" spans="15:15" x14ac:dyDescent="0.35">
      <c r="O948" s="24"/>
    </row>
    <row r="949" spans="15:15" x14ac:dyDescent="0.35">
      <c r="O949" s="24"/>
    </row>
    <row r="950" spans="15:15" x14ac:dyDescent="0.35">
      <c r="O950" s="24"/>
    </row>
    <row r="951" spans="15:15" x14ac:dyDescent="0.35">
      <c r="O951" s="24"/>
    </row>
    <row r="952" spans="15:15" x14ac:dyDescent="0.35">
      <c r="O952" s="24"/>
    </row>
    <row r="953" spans="15:15" x14ac:dyDescent="0.35">
      <c r="O953" s="24"/>
    </row>
    <row r="954" spans="15:15" x14ac:dyDescent="0.35">
      <c r="O954" s="24"/>
    </row>
    <row r="955" spans="15:15" x14ac:dyDescent="0.35">
      <c r="O955" s="24"/>
    </row>
    <row r="956" spans="15:15" x14ac:dyDescent="0.35">
      <c r="O956" s="24"/>
    </row>
    <row r="957" spans="15:15" x14ac:dyDescent="0.35">
      <c r="O957" s="24"/>
    </row>
    <row r="958" spans="15:15" x14ac:dyDescent="0.35">
      <c r="O958" s="24"/>
    </row>
    <row r="959" spans="15:15" x14ac:dyDescent="0.35">
      <c r="O959" s="24"/>
    </row>
    <row r="960" spans="15:15" x14ac:dyDescent="0.35">
      <c r="O960" s="24"/>
    </row>
    <row r="961" spans="15:15" x14ac:dyDescent="0.35">
      <c r="O961" s="24"/>
    </row>
    <row r="962" spans="15:15" x14ac:dyDescent="0.35">
      <c r="O962" s="24"/>
    </row>
    <row r="963" spans="15:15" x14ac:dyDescent="0.35">
      <c r="O963" s="24"/>
    </row>
    <row r="964" spans="15:15" x14ac:dyDescent="0.35">
      <c r="O964" s="24"/>
    </row>
    <row r="965" spans="15:15" x14ac:dyDescent="0.35">
      <c r="O965" s="24"/>
    </row>
    <row r="966" spans="15:15" x14ac:dyDescent="0.35">
      <c r="O966" s="24"/>
    </row>
    <row r="967" spans="15:15" x14ac:dyDescent="0.35">
      <c r="O967" s="24"/>
    </row>
  </sheetData>
  <autoFilter ref="A2:AI19" xr:uid="{00C557EB-2B78-40D4-961B-1E863BFA00E1}"/>
  <mergeCells count="7">
    <mergeCell ref="AG1:AI1"/>
    <mergeCell ref="A1:C1"/>
    <mergeCell ref="D1:F1"/>
    <mergeCell ref="G1:O1"/>
    <mergeCell ref="P1:X1"/>
    <mergeCell ref="AE1:AF1"/>
    <mergeCell ref="Y1:AD1"/>
  </mergeCells>
  <phoneticPr fontId="19" type="noConversion"/>
  <dataValidations count="7">
    <dataValidation type="list" allowBlank="1" showInputMessage="1" showErrorMessage="1" sqref="I617:I1143" xr:uid="{B92AED07-92D1-4C57-A0C0-8A1841C4037E}">
      <formula1>"Oral - Drinking Water, Oral - Feed, Oral - Gavage, Inhalation, Dermal"</formula1>
    </dataValidation>
    <dataValidation type="list" allowBlank="1" showInputMessage="1" showErrorMessage="1" sqref="O3:O15 O17:O18" xr:uid="{7296E999-576B-48A4-91DE-9F62A66C8C7F}">
      <formula1>"Cardiovascular, Dental, Dermal, Developmental, Digestive, Endocrine, Hematologic, Hepatic, Immune, Metabolic, Musculoskeletal/Connective Tissue, Nervous, Renal, Reproductive - Female, Reproductive - Male, Respiratory, Systemic, Multple"</formula1>
    </dataValidation>
    <dataValidation type="list" allowBlank="1" showInputMessage="1" showErrorMessage="1" sqref="AD315:AD711" xr:uid="{2AA0D51C-D0C5-4D97-8E39-CA8C6CD07413}">
      <formula1>"Acute, Intermediate, Subchronic, Chronic"</formula1>
    </dataValidation>
    <dataValidation type="list" allowBlank="1" showInputMessage="1" showErrorMessage="1" sqref="O16 O13:O14 O9 O19:O967" xr:uid="{4236B416-FAA4-4681-B914-FA98FE40120D}">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314" xr:uid="{3941594F-97E9-4DAA-B475-F35771BF21F9}">
      <formula1>"Acute, Intermediate, Subchronic, Chronic, NR"</formula1>
    </dataValidation>
    <dataValidation type="list" allowBlank="1" showInputMessage="1" showErrorMessage="1" sqref="D3:D1100" xr:uid="{B9C1ECCD-4148-42C8-8E55-2594C519AE12}">
      <formula1>"EPA IRIS, EPA PPRTV, EPA OPP, ATSDR, WHO IARC, Health Canada, WHO IPCS, ECHA, CalEPA/OEHHA"</formula1>
    </dataValidation>
    <dataValidation type="list" allowBlank="1" showInputMessage="1" showErrorMessage="1" sqref="I3:I616" xr:uid="{9D2031BD-6C39-4FC7-B91F-FF34065D3995}">
      <formula1>"Oral, Oral - Drinking Water, Oral - Feed, Oral - Gavage, Inhalation, Dermal"</formula1>
    </dataValidation>
  </dataValidations>
  <hyperlinks>
    <hyperlink ref="F6" r:id="rId1" xr:uid="{5AD2C24A-CA7C-42E6-AC9E-32729504A940}"/>
    <hyperlink ref="F15" r:id="rId2" xr:uid="{8FB445A4-E8BF-4484-A832-7BEC9BA40303}"/>
    <hyperlink ref="F3" r:id="rId3" xr:uid="{CDBBD9FD-5C41-4384-A346-D790761C518C}"/>
    <hyperlink ref="F4" r:id="rId4" xr:uid="{D6928B18-2D69-45D6-A8C7-27540394B4A2}"/>
    <hyperlink ref="F5" r:id="rId5" xr:uid="{AA05D6BC-EADE-4F54-90DD-1D2CBB245B9E}"/>
    <hyperlink ref="F10" r:id="rId6" xr:uid="{68658141-1E6D-46E4-BC07-C456C4783B02}"/>
    <hyperlink ref="F16" r:id="rId7" xr:uid="{A181A5CE-4F27-4B2F-B757-02688A17868D}"/>
    <hyperlink ref="F11" r:id="rId8" xr:uid="{19F64AA1-DB27-40AB-849C-CD411043C316}"/>
    <hyperlink ref="F12" r:id="rId9" xr:uid="{EBA7585B-903D-48DD-A1FE-919A98EA1EFB}"/>
    <hyperlink ref="F7" r:id="rId10" xr:uid="{8AC58696-36AC-4ECB-8547-AB7067E73550}"/>
    <hyperlink ref="F8" r:id="rId11" xr:uid="{5BAE289A-47B6-42EF-99FA-54FD9511E8CF}"/>
    <hyperlink ref="F17" r:id="rId12" xr:uid="{B92EFB41-2ED6-4367-810F-69B6E9F6624A}"/>
    <hyperlink ref="F18" r:id="rId13" xr:uid="{CD397E31-D2C1-428D-B759-DD4C38A30DFB}"/>
    <hyperlink ref="F13" r:id="rId14" xr:uid="{6FBA16EA-AA50-4A49-A471-2CC7D7A65D7D}"/>
    <hyperlink ref="F14" r:id="rId15" xr:uid="{06722E84-5D92-4AFD-8686-24DAE5AFFAEE}"/>
    <hyperlink ref="F19" r:id="rId16" xr:uid="{A91D6CAE-11D2-4F50-9F65-E4D5BF324E7D}"/>
    <hyperlink ref="F9" r:id="rId17" xr:uid="{9A85AEC4-DF15-4B18-BF04-37CBA1FC0A4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153B-E528-4B6D-88C5-701814010B3E}">
  <sheetPr>
    <tabColor theme="3"/>
  </sheetPr>
  <dimension ref="A1:AI627"/>
  <sheetViews>
    <sheetView topLeftCell="J1" zoomScale="110" workbookViewId="0">
      <pane ySplit="2" topLeftCell="A3" activePane="bottomLeft" state="frozen"/>
      <selection pane="bottomLeft" activeCell="O3" sqref="O3"/>
    </sheetView>
  </sheetViews>
  <sheetFormatPr defaultColWidth="8.7265625" defaultRowHeight="14.5" x14ac:dyDescent="0.35"/>
  <cols>
    <col min="1" max="1" width="25.453125" style="23" bestFit="1" customWidth="1"/>
    <col min="2" max="2" width="19.453125" style="23" bestFit="1" customWidth="1"/>
    <col min="3" max="3" width="18.453125" style="23" bestFit="1" customWidth="1"/>
    <col min="4" max="4" width="19.26953125" style="23" bestFit="1" customWidth="1"/>
    <col min="5" max="5" width="26.453125" style="23" bestFit="1" customWidth="1"/>
    <col min="6" max="6" width="29.453125" style="23" bestFit="1" customWidth="1"/>
    <col min="7" max="7" width="37.1796875" style="23" bestFit="1" customWidth="1"/>
    <col min="8" max="8" width="27.26953125" style="23" bestFit="1" customWidth="1"/>
    <col min="9" max="9" width="25.1796875" style="23" bestFit="1" customWidth="1"/>
    <col min="10" max="10" width="13.453125" style="23" bestFit="1" customWidth="1"/>
    <col min="11" max="11" width="28.26953125" style="23" bestFit="1" customWidth="1"/>
    <col min="12" max="12" width="25.1796875" style="23" bestFit="1" customWidth="1"/>
    <col min="13" max="13" width="43.54296875" style="23" bestFit="1" customWidth="1"/>
    <col min="14" max="14" width="56.81640625" style="23" bestFit="1" customWidth="1"/>
    <col min="15" max="15" width="21.54296875" style="23" bestFit="1" customWidth="1"/>
    <col min="16" max="16" width="32.81640625" style="23" bestFit="1" customWidth="1"/>
    <col min="17" max="17" width="29.1796875" style="23" customWidth="1"/>
    <col min="18" max="18" width="31.7265625" style="23" bestFit="1" customWidth="1"/>
    <col min="19" max="19" width="29.1796875" style="23" customWidth="1"/>
    <col min="20" max="20" width="24.81640625" style="23" bestFit="1" customWidth="1"/>
    <col min="21" max="21" width="29.1796875" style="23" customWidth="1"/>
    <col min="22" max="22" width="31.453125" style="23" bestFit="1" customWidth="1"/>
    <col min="23" max="23" width="32.453125" style="23" bestFit="1" customWidth="1"/>
    <col min="24" max="24" width="32.453125" style="23" customWidth="1"/>
    <col min="25" max="25" width="35" style="23" bestFit="1" customWidth="1"/>
    <col min="26" max="26" width="34.1796875" style="23" bestFit="1" customWidth="1"/>
    <col min="27" max="27" width="16.453125" style="23" bestFit="1" customWidth="1"/>
    <col min="28" max="28" width="15.81640625" style="23" bestFit="1" customWidth="1"/>
    <col min="29" max="29" width="37.453125" style="23" bestFit="1" customWidth="1"/>
    <col min="30" max="30" width="37.453125" style="23" customWidth="1"/>
    <col min="31" max="31" width="28.81640625" style="23" bestFit="1" customWidth="1"/>
    <col min="32" max="32" width="30.7265625" style="23" bestFit="1" customWidth="1"/>
    <col min="33" max="33" width="37.5429687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9"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x14ac:dyDescent="0.35">
      <c r="H3" s="24"/>
      <c r="J3" s="24"/>
      <c r="K3" s="24"/>
      <c r="L3" s="24"/>
      <c r="M3" s="24"/>
      <c r="N3" s="24"/>
      <c r="O3" s="24"/>
      <c r="P3" s="24"/>
      <c r="Q3" s="24"/>
      <c r="R3" s="24"/>
      <c r="S3" s="24"/>
      <c r="T3" s="24"/>
      <c r="U3" s="24"/>
      <c r="V3" s="24"/>
      <c r="Y3" s="24"/>
      <c r="Z3" s="24"/>
      <c r="AE3" s="24"/>
      <c r="AF3" s="24"/>
    </row>
    <row r="4" spans="1:35" x14ac:dyDescent="0.35">
      <c r="O4" s="24"/>
      <c r="V4" s="24"/>
    </row>
    <row r="5" spans="1:35" x14ac:dyDescent="0.35">
      <c r="O5" s="24"/>
    </row>
    <row r="6" spans="1:35" x14ac:dyDescent="0.35">
      <c r="O6" s="24"/>
    </row>
    <row r="7" spans="1:35" x14ac:dyDescent="0.35">
      <c r="O7" s="24"/>
    </row>
    <row r="8" spans="1:35" x14ac:dyDescent="0.35">
      <c r="O8" s="24"/>
    </row>
    <row r="9" spans="1:35" x14ac:dyDescent="0.35">
      <c r="O9" s="24"/>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2" xr:uid="{00C557EB-2B78-40D4-961B-1E863BFA00E1}"/>
  <mergeCells count="7">
    <mergeCell ref="AG1:AI1"/>
    <mergeCell ref="A1:C1"/>
    <mergeCell ref="D1:F1"/>
    <mergeCell ref="G1:O1"/>
    <mergeCell ref="P1:X1"/>
    <mergeCell ref="AE1:AF1"/>
    <mergeCell ref="Y1:AD1"/>
  </mergeCells>
  <dataValidations count="6">
    <dataValidation type="list" allowBlank="1" showInputMessage="1" showErrorMessage="1" sqref="D3:D1104" xr:uid="{1A51DBC5-4798-4966-95F1-F0C953EE3E63}">
      <formula1>"EPA IRIS, EPA PPRTV, EPA OPP, ATSDR, WHO IARC, Health Canada, WHO IPCS, ECHA, CalEPA/OEHHA"</formula1>
    </dataValidation>
    <dataValidation type="list" allowBlank="1" showInputMessage="1" showErrorMessage="1" sqref="I621:I1147" xr:uid="{6B7C5106-41CE-4DD8-B29A-F2102C45C09E}">
      <formula1>"Oral - Drinking Water, Oral - Feed, Oral - Gavage, Inhalation, Dermal"</formula1>
    </dataValidation>
    <dataValidation type="list" allowBlank="1" showInputMessage="1" showErrorMessage="1" sqref="I3:I620" xr:uid="{B72F92D3-2448-4DB1-A4B1-998911EACBF6}">
      <formula1>"Oral, Oral - Drinking Water, Oral - Feed, Oral - Gavage, Inhalation, Dermal"</formula1>
    </dataValidation>
    <dataValidation type="list" allowBlank="1" showInputMessage="1" showErrorMessage="1" sqref="AD529:AD713" xr:uid="{B91B9774-C80F-480A-AC29-45A1A588D56E}">
      <formula1>"Acute, Intermediate, Subchronic, Chronic"</formula1>
    </dataValidation>
    <dataValidation type="list" allowBlank="1" showInputMessage="1" showErrorMessage="1" sqref="AD3:AD528" xr:uid="{5DAF18C8-1B56-4583-9FB1-E4B18CB59BB8}">
      <formula1>"Acute, Intermediate, Subchronic, Chronic, NR"</formula1>
    </dataValidation>
    <dataValidation type="list" allowBlank="1" showInputMessage="1" showErrorMessage="1" sqref="O3:O627" xr:uid="{A54E8B05-DB52-430F-8495-C535A3AA6EF9}">
      <formula1>"Cardiovascular, Dental, Dermal, Developmental, Digestive, Endocrine, Hematologic, Hepatic, Immune, Metabolic, Musculoskeletal/Connective Tissue, Nervous, Renal, Reproductive - Female, Reproductive - Male, Respiratory, Systemic, Multiple"</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E2BC-4810-4E3B-BE4A-2AF2E5B90B15}">
  <sheetPr>
    <tabColor theme="8"/>
  </sheetPr>
  <dimension ref="A1:Y800"/>
  <sheetViews>
    <sheetView topLeftCell="Q1" workbookViewId="0">
      <pane ySplit="2" topLeftCell="A11" activePane="bottomLeft" state="frozen"/>
      <selection activeCell="Q1" sqref="Q1"/>
      <selection pane="bottomLeft" activeCell="T11" sqref="T11"/>
    </sheetView>
  </sheetViews>
  <sheetFormatPr defaultColWidth="8.7265625" defaultRowHeight="14.5" x14ac:dyDescent="0.35"/>
  <cols>
    <col min="1" max="1" width="25.453125" style="23" bestFit="1" customWidth="1"/>
    <col min="2" max="2" width="33.1796875" style="23" bestFit="1" customWidth="1"/>
    <col min="3" max="3" width="26.453125" style="23" bestFit="1" customWidth="1"/>
    <col min="4" max="4" width="19.26953125" style="23" bestFit="1" customWidth="1"/>
    <col min="5" max="5" width="26.453125" style="23" bestFit="1" customWidth="1"/>
    <col min="6" max="6" width="29.453125" style="23" bestFit="1" customWidth="1"/>
    <col min="7" max="7" width="37.1796875" style="23" bestFit="1" customWidth="1"/>
    <col min="8" max="8" width="27.26953125" style="23" bestFit="1" customWidth="1"/>
    <col min="9" max="9" width="25.1796875" style="23" bestFit="1" customWidth="1"/>
    <col min="10" max="10" width="25.1796875" style="23" customWidth="1"/>
    <col min="11" max="11" width="28.26953125" style="23" bestFit="1" customWidth="1"/>
    <col min="12" max="12" width="25.1796875" style="23" bestFit="1" customWidth="1"/>
    <col min="13" max="13" width="43.26953125" style="23" bestFit="1" customWidth="1"/>
    <col min="14" max="14" width="44.54296875" style="23" bestFit="1" customWidth="1"/>
    <col min="15" max="16" width="44.54296875" style="23" customWidth="1"/>
    <col min="17" max="17" width="49.54296875" style="23" bestFit="1" customWidth="1"/>
    <col min="18" max="19" width="44.54296875" style="23" customWidth="1"/>
    <col min="20" max="20" width="37.453125" style="23" customWidth="1"/>
    <col min="21" max="21" width="28.81640625" style="23" bestFit="1" customWidth="1"/>
    <col min="22" max="22" width="30.7265625" style="23" bestFit="1" customWidth="1"/>
    <col min="23" max="23" width="37.5429687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25" t="s">
        <v>26</v>
      </c>
      <c r="F2" s="25" t="s">
        <v>28</v>
      </c>
      <c r="G2" s="19" t="s">
        <v>91</v>
      </c>
      <c r="H2" s="19" t="s">
        <v>32</v>
      </c>
      <c r="I2" s="19" t="s">
        <v>34</v>
      </c>
      <c r="J2" s="19" t="s">
        <v>36</v>
      </c>
      <c r="K2" s="19" t="s">
        <v>38</v>
      </c>
      <c r="L2" s="19" t="s">
        <v>40</v>
      </c>
      <c r="M2" s="19" t="s">
        <v>122</v>
      </c>
      <c r="N2" s="26" t="s">
        <v>98</v>
      </c>
      <c r="O2" s="26" t="s">
        <v>100</v>
      </c>
      <c r="P2" s="30" t="s">
        <v>102</v>
      </c>
      <c r="Q2" s="30" t="s">
        <v>302</v>
      </c>
      <c r="R2" s="30" t="s">
        <v>106</v>
      </c>
      <c r="S2" s="30" t="s">
        <v>108</v>
      </c>
      <c r="T2" s="30" t="s">
        <v>110</v>
      </c>
      <c r="U2" s="32" t="s">
        <v>127</v>
      </c>
      <c r="V2" s="32" t="s">
        <v>128</v>
      </c>
      <c r="W2" s="27" t="s">
        <v>83</v>
      </c>
      <c r="X2" s="27" t="s">
        <v>85</v>
      </c>
      <c r="Y2" s="27" t="s">
        <v>87</v>
      </c>
    </row>
    <row r="3" spans="1:25" x14ac:dyDescent="0.35">
      <c r="N3" s="24"/>
      <c r="O3" s="24"/>
      <c r="P3" s="24"/>
      <c r="Q3" s="24"/>
      <c r="R3" s="24"/>
      <c r="S3" s="29"/>
      <c r="T3" s="24"/>
      <c r="U3" s="24"/>
      <c r="V3" s="24"/>
    </row>
    <row r="4" spans="1:25" x14ac:dyDescent="0.35">
      <c r="O4" s="24"/>
      <c r="S4" s="29"/>
      <c r="T4" s="24"/>
    </row>
    <row r="5" spans="1:25" x14ac:dyDescent="0.35">
      <c r="O5" s="24"/>
      <c r="S5" s="29"/>
      <c r="T5" s="24"/>
    </row>
    <row r="6" spans="1:25" x14ac:dyDescent="0.35">
      <c r="O6" s="24"/>
      <c r="S6" s="29"/>
      <c r="T6" s="24"/>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A1:C1"/>
    <mergeCell ref="D1:F1"/>
    <mergeCell ref="G1:M1"/>
    <mergeCell ref="N1:O1"/>
    <mergeCell ref="P1:T1"/>
    <mergeCell ref="U1:V1"/>
  </mergeCells>
  <dataValidations count="9">
    <dataValidation type="list" allowBlank="1" showInputMessage="1" showErrorMessage="1" sqref="D3:D1104" xr:uid="{4B213524-46D5-4AEC-8D03-B30184C6D57B}">
      <formula1>"EPA IRIS, EPA PPRTV, EPA OPP, ATSDR, WHO IARC, Health Canada, WHO IPCS, ECHA, CalEPA/OEHHA"</formula1>
    </dataValidation>
    <dataValidation type="list" allowBlank="1" showInputMessage="1" showErrorMessage="1" sqref="I977:I1147" xr:uid="{597FA2D9-F553-4DEB-BEAB-0AFF6ADEB75E}">
      <formula1>"Oral - Drinking Water, Oral - Feed, Oral - Gavage, Inhalation, Dermal"</formula1>
    </dataValidation>
    <dataValidation type="list" allowBlank="1" showInputMessage="1" showErrorMessage="1" sqref="I511:I976" xr:uid="{713CFC36-FF42-47C4-B65F-DA129E54E41F}">
      <formula1>"Oral, Oral - Drinking Water, Oral - Feed, Oral - Gavage, Inhalation, Dermal"</formula1>
    </dataValidation>
    <dataValidation type="list" allowBlank="1" showInputMessage="1" showErrorMessage="1" sqref="O799:O800" xr:uid="{E303005E-A63B-4426-872F-D665E18F4256}">
      <formula1>"Oral, Inhalation, Dermal, Multiple Routes, NR"</formula1>
    </dataValidation>
    <dataValidation type="list" allowBlank="1" showInputMessage="1" showErrorMessage="1" sqref="O3:O798" xr:uid="{CFB465BB-8C4A-4F94-AE25-A96C529B6EEA}">
      <formula1>"Oral, Inhalation, Dermal, Multiple Routes, Not Route Specific, NR"</formula1>
    </dataValidation>
    <dataValidation type="list" allowBlank="1" showInputMessage="1" showErrorMessage="1" sqref="S511:S794" xr:uid="{7C96AAB1-CE7D-4F03-B94C-9FE91F976DFD}">
      <formula1>"(mg/kg-day)-1, (mg/m3)-1"</formula1>
    </dataValidation>
    <dataValidation type="list" allowBlank="1" showInputMessage="1" showErrorMessage="1" sqref="T3:T799" xr:uid="{F3836EEA-54BA-4BA7-838F-4051B47DC73C}">
      <formula1>"Linear Extrapolation, Uncertainty Factors, NR"</formula1>
    </dataValidation>
    <dataValidation type="list" allowBlank="1" showInputMessage="1" showErrorMessage="1" sqref="S3:S510" xr:uid="{4203C550-C1EC-47B4-B9A2-B241DEC64DE9}">
      <formula1>"(mg/kg-day)-1, (mg/m3)-1, NR"</formula1>
    </dataValidation>
    <dataValidation type="list" allowBlank="1" showInputMessage="1" showErrorMessage="1" sqref="I3:I510" xr:uid="{91B8AEA8-9616-43AC-AB1B-127971F68838}">
      <formula1>"Oral, Oral - Drinking Water, Oral - Feed, Oral - Gavage, Inhalation, Dermal, NR"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0607-C7A5-494E-8F45-3FDB4A49DE69}">
  <sheetPr>
    <tabColor theme="6" tint="-0.249977111117893"/>
  </sheetPr>
  <dimension ref="A1:Y801"/>
  <sheetViews>
    <sheetView workbookViewId="0">
      <pane ySplit="2" topLeftCell="A3" activePane="bottomLeft" state="frozen"/>
      <selection activeCell="R1" sqref="R1"/>
      <selection pane="bottomLeft" sqref="A1:C1"/>
    </sheetView>
  </sheetViews>
  <sheetFormatPr defaultColWidth="8.7265625" defaultRowHeight="14.5" x14ac:dyDescent="0.35"/>
  <cols>
    <col min="1" max="1" width="34" style="23" customWidth="1"/>
    <col min="2" max="2" width="19.453125" style="23" customWidth="1"/>
    <col min="3" max="3" width="17.453125" style="23" customWidth="1"/>
    <col min="4" max="4" width="19.26953125" style="23" bestFit="1" customWidth="1"/>
    <col min="5" max="5" width="17.81640625" style="23" customWidth="1"/>
    <col min="6" max="6" width="32.453125" style="23" customWidth="1"/>
    <col min="7" max="7" width="38.1796875" style="23" bestFit="1" customWidth="1"/>
    <col min="8" max="8" width="27.26953125" style="23" bestFit="1" customWidth="1"/>
    <col min="9" max="9" width="25.1796875" style="23" bestFit="1" customWidth="1"/>
    <col min="10" max="10" width="13.54296875" style="23" customWidth="1"/>
    <col min="11" max="11" width="16.54296875" style="23" customWidth="1"/>
    <col min="12" max="12" width="26.26953125" style="23" bestFit="1" customWidth="1"/>
    <col min="13" max="13" width="25.453125" style="23" customWidth="1"/>
    <col min="14" max="14" width="50" style="23" bestFit="1" customWidth="1"/>
    <col min="15" max="15" width="22" style="23" customWidth="1"/>
    <col min="16" max="16" width="29" style="23" customWidth="1"/>
    <col min="17" max="17" width="33.1796875" style="23" customWidth="1"/>
    <col min="18" max="19" width="44.54296875" style="23" customWidth="1"/>
    <col min="20" max="20" width="37.453125" style="23" customWidth="1"/>
    <col min="21" max="21" width="28.81640625" style="23" bestFit="1" customWidth="1"/>
    <col min="22" max="22" width="30.7265625" style="23" bestFit="1" customWidth="1"/>
    <col min="23" max="23" width="62.2695312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17" t="s">
        <v>26</v>
      </c>
      <c r="F2" s="17" t="s">
        <v>28</v>
      </c>
      <c r="G2" s="19" t="s">
        <v>91</v>
      </c>
      <c r="H2" s="19" t="s">
        <v>32</v>
      </c>
      <c r="I2" s="19" t="s">
        <v>34</v>
      </c>
      <c r="J2" s="19" t="s">
        <v>36</v>
      </c>
      <c r="K2" s="18" t="s">
        <v>38</v>
      </c>
      <c r="L2" s="18" t="s">
        <v>40</v>
      </c>
      <c r="M2" s="18" t="s">
        <v>122</v>
      </c>
      <c r="N2" s="26" t="s">
        <v>98</v>
      </c>
      <c r="O2" s="20" t="s">
        <v>100</v>
      </c>
      <c r="P2" s="31" t="s">
        <v>102</v>
      </c>
      <c r="Q2" s="31" t="s">
        <v>302</v>
      </c>
      <c r="R2" s="31" t="s">
        <v>106</v>
      </c>
      <c r="S2" s="30" t="s">
        <v>108</v>
      </c>
      <c r="T2" s="30" t="s">
        <v>110</v>
      </c>
      <c r="U2" s="32" t="s">
        <v>127</v>
      </c>
      <c r="V2" s="32" t="s">
        <v>128</v>
      </c>
      <c r="W2" s="27" t="s">
        <v>83</v>
      </c>
      <c r="X2" s="27" t="s">
        <v>85</v>
      </c>
      <c r="Y2" s="27" t="s">
        <v>87</v>
      </c>
    </row>
    <row r="3" spans="1:25" x14ac:dyDescent="0.35">
      <c r="A3" s="23" t="s">
        <v>303</v>
      </c>
      <c r="B3" s="23" t="s">
        <v>136</v>
      </c>
      <c r="C3" s="23">
        <v>126727</v>
      </c>
      <c r="D3" s="23" t="s">
        <v>304</v>
      </c>
      <c r="E3" s="23">
        <v>1999</v>
      </c>
      <c r="F3" s="36" t="s">
        <v>305</v>
      </c>
      <c r="G3" s="23" t="s">
        <v>136</v>
      </c>
      <c r="H3" s="23" t="s">
        <v>136</v>
      </c>
      <c r="I3" s="23" t="s">
        <v>136</v>
      </c>
      <c r="J3" s="23" t="s">
        <v>136</v>
      </c>
      <c r="K3" s="23" t="s">
        <v>136</v>
      </c>
      <c r="L3" s="23" t="s">
        <v>136</v>
      </c>
      <c r="M3" s="23" t="s">
        <v>136</v>
      </c>
      <c r="N3" s="24" t="s">
        <v>306</v>
      </c>
      <c r="O3" s="24" t="s">
        <v>196</v>
      </c>
      <c r="P3" s="24" t="s">
        <v>136</v>
      </c>
      <c r="Q3" s="24" t="s">
        <v>136</v>
      </c>
      <c r="R3" s="24" t="s">
        <v>136</v>
      </c>
      <c r="S3" s="29" t="s">
        <v>136</v>
      </c>
      <c r="T3" s="24" t="s">
        <v>136</v>
      </c>
      <c r="U3" s="24" t="s">
        <v>136</v>
      </c>
      <c r="V3" s="24" t="s">
        <v>136</v>
      </c>
      <c r="X3" s="23" t="s">
        <v>146</v>
      </c>
      <c r="Y3" s="23" t="s">
        <v>147</v>
      </c>
    </row>
    <row r="4" spans="1:25" x14ac:dyDescent="0.35">
      <c r="A4" s="23" t="s">
        <v>307</v>
      </c>
      <c r="B4" s="23" t="s">
        <v>136</v>
      </c>
      <c r="C4" s="23">
        <v>126727</v>
      </c>
      <c r="D4" s="23" t="s">
        <v>308</v>
      </c>
      <c r="E4" s="23">
        <v>1988</v>
      </c>
      <c r="F4" s="36" t="s">
        <v>309</v>
      </c>
      <c r="G4" s="23" t="s">
        <v>310</v>
      </c>
      <c r="H4" s="23" t="s">
        <v>311</v>
      </c>
      <c r="I4" s="23" t="s">
        <v>135</v>
      </c>
      <c r="J4" s="23" t="s">
        <v>136</v>
      </c>
      <c r="K4" s="23" t="s">
        <v>136</v>
      </c>
      <c r="L4" s="23" t="s">
        <v>136</v>
      </c>
      <c r="M4" s="23" t="s">
        <v>312</v>
      </c>
      <c r="N4" s="23" t="s">
        <v>313</v>
      </c>
      <c r="O4" s="24" t="s">
        <v>196</v>
      </c>
      <c r="P4" s="23" t="s">
        <v>314</v>
      </c>
      <c r="Q4" s="23" t="s">
        <v>315</v>
      </c>
      <c r="R4" s="23">
        <v>2.2999999999999998</v>
      </c>
      <c r="S4" s="29" t="s">
        <v>316</v>
      </c>
      <c r="T4" s="24" t="s">
        <v>317</v>
      </c>
      <c r="U4" s="23" t="s">
        <v>136</v>
      </c>
      <c r="V4" s="23" t="s">
        <v>136</v>
      </c>
      <c r="W4" s="23" t="s">
        <v>318</v>
      </c>
      <c r="X4" s="23" t="s">
        <v>243</v>
      </c>
      <c r="Y4" s="23" t="s">
        <v>146</v>
      </c>
    </row>
    <row r="5" spans="1:25" ht="29" x14ac:dyDescent="0.35">
      <c r="A5" s="23" t="s">
        <v>160</v>
      </c>
      <c r="B5" s="23" t="s">
        <v>161</v>
      </c>
      <c r="C5" s="23">
        <v>115968</v>
      </c>
      <c r="D5" s="23" t="s">
        <v>162</v>
      </c>
      <c r="E5" s="23">
        <v>2009</v>
      </c>
      <c r="F5" s="36" t="s">
        <v>163</v>
      </c>
      <c r="G5" s="23" t="s">
        <v>195</v>
      </c>
      <c r="H5" s="23" t="s">
        <v>177</v>
      </c>
      <c r="I5" s="23" t="s">
        <v>150</v>
      </c>
      <c r="J5" s="23" t="s">
        <v>166</v>
      </c>
      <c r="K5" s="23" t="s">
        <v>319</v>
      </c>
      <c r="L5" s="24" t="s">
        <v>320</v>
      </c>
      <c r="M5" s="23" t="s">
        <v>312</v>
      </c>
      <c r="N5" s="23" t="s">
        <v>321</v>
      </c>
      <c r="O5" s="24" t="s">
        <v>322</v>
      </c>
      <c r="P5" s="23" t="s">
        <v>314</v>
      </c>
      <c r="Q5" s="24" t="s">
        <v>323</v>
      </c>
      <c r="R5" s="23">
        <v>0.02</v>
      </c>
      <c r="S5" s="29" t="s">
        <v>316</v>
      </c>
      <c r="T5" s="24" t="s">
        <v>317</v>
      </c>
      <c r="U5" s="23" t="s">
        <v>136</v>
      </c>
      <c r="V5" s="23" t="s">
        <v>136</v>
      </c>
      <c r="X5" s="23" t="s">
        <v>147</v>
      </c>
      <c r="Y5" s="23" t="s">
        <v>146</v>
      </c>
    </row>
    <row r="6" spans="1:25" ht="29" x14ac:dyDescent="0.35">
      <c r="A6" s="23" t="s">
        <v>324</v>
      </c>
      <c r="B6" s="23" t="s">
        <v>161</v>
      </c>
      <c r="C6" s="23">
        <v>115968</v>
      </c>
      <c r="D6" s="23" t="s">
        <v>213</v>
      </c>
      <c r="E6" s="23">
        <v>2023</v>
      </c>
      <c r="F6" s="33" t="s">
        <v>214</v>
      </c>
      <c r="G6" s="23" t="s">
        <v>182</v>
      </c>
      <c r="H6" s="23" t="s">
        <v>325</v>
      </c>
      <c r="I6" s="23" t="s">
        <v>150</v>
      </c>
      <c r="J6" s="23" t="s">
        <v>326</v>
      </c>
      <c r="K6" s="23" t="s">
        <v>197</v>
      </c>
      <c r="L6" s="24" t="s">
        <v>327</v>
      </c>
      <c r="M6" s="23" t="s">
        <v>328</v>
      </c>
      <c r="N6" s="23" t="s">
        <v>321</v>
      </c>
      <c r="O6" s="24" t="s">
        <v>136</v>
      </c>
      <c r="P6" s="23" t="s">
        <v>329</v>
      </c>
      <c r="Q6" s="24" t="s">
        <v>330</v>
      </c>
      <c r="R6" s="23">
        <v>2.4500000000000001E-2</v>
      </c>
      <c r="S6" s="29" t="s">
        <v>316</v>
      </c>
      <c r="T6" s="24" t="s">
        <v>317</v>
      </c>
      <c r="U6" s="23" t="s">
        <v>136</v>
      </c>
      <c r="V6" s="23" t="s">
        <v>136</v>
      </c>
      <c r="W6" s="24" t="s">
        <v>331</v>
      </c>
      <c r="X6" s="23" t="s">
        <v>227</v>
      </c>
      <c r="Y6" s="23" t="s">
        <v>228</v>
      </c>
    </row>
    <row r="7" spans="1:25" x14ac:dyDescent="0.35">
      <c r="A7" s="23" t="s">
        <v>332</v>
      </c>
      <c r="B7" s="23" t="s">
        <v>161</v>
      </c>
      <c r="C7" s="23">
        <v>115968</v>
      </c>
      <c r="D7" s="23" t="s">
        <v>304</v>
      </c>
      <c r="E7" s="23">
        <v>1999</v>
      </c>
      <c r="F7" s="36" t="s">
        <v>333</v>
      </c>
      <c r="G7" s="23" t="s">
        <v>136</v>
      </c>
      <c r="H7" s="23" t="s">
        <v>136</v>
      </c>
      <c r="I7" s="23" t="s">
        <v>136</v>
      </c>
      <c r="J7" s="23" t="s">
        <v>136</v>
      </c>
      <c r="K7" s="23" t="s">
        <v>136</v>
      </c>
      <c r="L7" s="23" t="s">
        <v>136</v>
      </c>
      <c r="M7" s="23" t="s">
        <v>136</v>
      </c>
      <c r="N7" s="23" t="s">
        <v>334</v>
      </c>
      <c r="O7" s="24" t="s">
        <v>136</v>
      </c>
      <c r="P7" s="23" t="s">
        <v>136</v>
      </c>
      <c r="Q7" s="23" t="s">
        <v>136</v>
      </c>
      <c r="R7" s="23" t="s">
        <v>136</v>
      </c>
      <c r="S7" s="29" t="s">
        <v>136</v>
      </c>
      <c r="T7" s="24" t="s">
        <v>136</v>
      </c>
      <c r="U7" s="23" t="s">
        <v>136</v>
      </c>
      <c r="V7" s="23" t="s">
        <v>136</v>
      </c>
      <c r="X7" s="23" t="s">
        <v>243</v>
      </c>
      <c r="Y7" s="23" t="s">
        <v>146</v>
      </c>
    </row>
    <row r="8" spans="1:25" x14ac:dyDescent="0.35">
      <c r="A8" s="23" t="s">
        <v>335</v>
      </c>
      <c r="B8" s="23" t="s">
        <v>161</v>
      </c>
      <c r="C8" s="23">
        <v>115968</v>
      </c>
      <c r="D8" s="23" t="s">
        <v>308</v>
      </c>
      <c r="E8" s="23">
        <v>1992</v>
      </c>
      <c r="F8" s="50" t="s">
        <v>336</v>
      </c>
      <c r="G8" s="23" t="s">
        <v>136</v>
      </c>
      <c r="H8" s="23" t="s">
        <v>136</v>
      </c>
      <c r="I8" s="23" t="s">
        <v>136</v>
      </c>
      <c r="J8" s="23" t="s">
        <v>136</v>
      </c>
      <c r="K8" s="23" t="s">
        <v>136</v>
      </c>
      <c r="L8" s="23" t="s">
        <v>136</v>
      </c>
      <c r="M8" s="23" t="s">
        <v>136</v>
      </c>
      <c r="N8" s="23" t="s">
        <v>313</v>
      </c>
      <c r="O8" s="24" t="s">
        <v>136</v>
      </c>
      <c r="P8" s="24" t="s">
        <v>136</v>
      </c>
      <c r="Q8" s="24" t="s">
        <v>136</v>
      </c>
      <c r="R8" s="24" t="s">
        <v>136</v>
      </c>
      <c r="S8" s="24" t="s">
        <v>136</v>
      </c>
      <c r="T8" s="24" t="s">
        <v>136</v>
      </c>
      <c r="U8" s="24" t="s">
        <v>136</v>
      </c>
      <c r="V8" s="24" t="s">
        <v>136</v>
      </c>
      <c r="W8" s="23" t="s">
        <v>337</v>
      </c>
      <c r="X8" s="23" t="s">
        <v>338</v>
      </c>
      <c r="Y8" s="23" t="s">
        <v>146</v>
      </c>
    </row>
    <row r="9" spans="1:25" ht="29" x14ac:dyDescent="0.35">
      <c r="A9" s="23" t="s">
        <v>229</v>
      </c>
      <c r="B9" s="23" t="s">
        <v>230</v>
      </c>
      <c r="C9" s="23">
        <v>13674845</v>
      </c>
      <c r="D9" s="23" t="s">
        <v>162</v>
      </c>
      <c r="E9" s="23">
        <v>2012</v>
      </c>
      <c r="F9" s="36" t="s">
        <v>231</v>
      </c>
      <c r="G9" s="23" t="s">
        <v>232</v>
      </c>
      <c r="H9" s="23" t="s">
        <v>165</v>
      </c>
      <c r="I9" s="23" t="s">
        <v>196</v>
      </c>
      <c r="J9" s="23" t="s">
        <v>136</v>
      </c>
      <c r="K9" s="23" t="s">
        <v>233</v>
      </c>
      <c r="L9" s="24" t="s">
        <v>234</v>
      </c>
      <c r="M9" s="23" t="s">
        <v>339</v>
      </c>
      <c r="N9" s="23" t="s">
        <v>340</v>
      </c>
      <c r="O9" s="24" t="s">
        <v>341</v>
      </c>
      <c r="P9" s="23" t="s">
        <v>136</v>
      </c>
      <c r="Q9" s="23" t="s">
        <v>136</v>
      </c>
      <c r="R9" s="23" t="s">
        <v>136</v>
      </c>
      <c r="S9" s="29" t="s">
        <v>136</v>
      </c>
      <c r="T9" s="24" t="s">
        <v>136</v>
      </c>
      <c r="U9" s="23" t="s">
        <v>136</v>
      </c>
      <c r="V9" s="23" t="s">
        <v>136</v>
      </c>
      <c r="W9" s="23" t="s">
        <v>342</v>
      </c>
      <c r="X9" s="23" t="s">
        <v>243</v>
      </c>
      <c r="Y9" s="23" t="s">
        <v>146</v>
      </c>
    </row>
    <row r="10" spans="1:25" ht="29" x14ac:dyDescent="0.35">
      <c r="A10" t="s">
        <v>275</v>
      </c>
      <c r="B10" s="23" t="s">
        <v>276</v>
      </c>
      <c r="C10" s="23">
        <v>13674878</v>
      </c>
      <c r="D10" s="23" t="s">
        <v>193</v>
      </c>
      <c r="E10" s="23">
        <v>2016</v>
      </c>
      <c r="F10" s="36" t="s">
        <v>245</v>
      </c>
      <c r="G10" t="s">
        <v>253</v>
      </c>
      <c r="H10" s="23" t="s">
        <v>325</v>
      </c>
      <c r="I10" s="23" t="s">
        <v>135</v>
      </c>
      <c r="J10" s="23" t="s">
        <v>136</v>
      </c>
      <c r="K10" s="23" t="s">
        <v>197</v>
      </c>
      <c r="L10" s="23" t="s">
        <v>283</v>
      </c>
      <c r="M10" s="23" t="s">
        <v>343</v>
      </c>
      <c r="N10" t="s">
        <v>136</v>
      </c>
      <c r="O10" s="24" t="s">
        <v>136</v>
      </c>
      <c r="P10" s="23" t="s">
        <v>136</v>
      </c>
      <c r="Q10" s="23" t="s">
        <v>344</v>
      </c>
      <c r="R10" s="23" t="s">
        <v>136</v>
      </c>
      <c r="S10" s="29" t="s">
        <v>136</v>
      </c>
      <c r="T10" s="24" t="s">
        <v>136</v>
      </c>
      <c r="U10" s="23" t="s">
        <v>136</v>
      </c>
      <c r="V10" s="23" t="s">
        <v>136</v>
      </c>
      <c r="W10" s="24" t="s">
        <v>345</v>
      </c>
      <c r="X10" s="23" t="s">
        <v>252</v>
      </c>
      <c r="Y10" s="23" t="s">
        <v>146</v>
      </c>
    </row>
    <row r="11" spans="1:25" ht="43.5" x14ac:dyDescent="0.35">
      <c r="A11" t="s">
        <v>275</v>
      </c>
      <c r="B11" s="23" t="s">
        <v>276</v>
      </c>
      <c r="C11" s="23">
        <v>13674878</v>
      </c>
      <c r="D11" s="23" t="s">
        <v>193</v>
      </c>
      <c r="E11" s="23">
        <v>2016</v>
      </c>
      <c r="F11" s="36" t="s">
        <v>245</v>
      </c>
      <c r="G11" t="s">
        <v>253</v>
      </c>
      <c r="H11" s="23" t="s">
        <v>325</v>
      </c>
      <c r="I11" s="23" t="s">
        <v>135</v>
      </c>
      <c r="J11" s="23" t="s">
        <v>136</v>
      </c>
      <c r="K11" s="23" t="s">
        <v>197</v>
      </c>
      <c r="L11" s="23" t="s">
        <v>283</v>
      </c>
      <c r="M11" s="23" t="s">
        <v>346</v>
      </c>
      <c r="N11" t="s">
        <v>136</v>
      </c>
      <c r="O11" s="24" t="s">
        <v>136</v>
      </c>
      <c r="P11" s="23" t="s">
        <v>136</v>
      </c>
      <c r="Q11" s="23" t="s">
        <v>347</v>
      </c>
      <c r="R11" s="23" t="s">
        <v>136</v>
      </c>
      <c r="S11" s="29" t="s">
        <v>136</v>
      </c>
      <c r="T11" s="24" t="s">
        <v>136</v>
      </c>
      <c r="U11" s="23" t="s">
        <v>136</v>
      </c>
      <c r="V11" s="23" t="s">
        <v>136</v>
      </c>
      <c r="W11" s="24" t="s">
        <v>348</v>
      </c>
      <c r="X11" s="23" t="s">
        <v>252</v>
      </c>
      <c r="Y11" s="23" t="s">
        <v>146</v>
      </c>
    </row>
    <row r="12" spans="1:25" ht="72.5" x14ac:dyDescent="0.35">
      <c r="A12" s="23" t="s">
        <v>349</v>
      </c>
      <c r="B12" s="23" t="s">
        <v>276</v>
      </c>
      <c r="C12" s="23">
        <v>13674878</v>
      </c>
      <c r="D12" s="23" t="s">
        <v>308</v>
      </c>
      <c r="E12" s="23">
        <v>2011</v>
      </c>
      <c r="F12" s="36" t="s">
        <v>350</v>
      </c>
      <c r="G12" s="24" t="s">
        <v>351</v>
      </c>
      <c r="H12" s="23" t="s">
        <v>325</v>
      </c>
      <c r="I12" s="23" t="s">
        <v>135</v>
      </c>
      <c r="J12" s="23" t="s">
        <v>136</v>
      </c>
      <c r="K12" s="23" t="s">
        <v>197</v>
      </c>
      <c r="L12" s="23" t="s">
        <v>283</v>
      </c>
      <c r="M12" s="24" t="s">
        <v>352</v>
      </c>
      <c r="N12" s="23" t="s">
        <v>313</v>
      </c>
      <c r="O12" s="24" t="s">
        <v>196</v>
      </c>
      <c r="P12" s="23" t="s">
        <v>314</v>
      </c>
      <c r="Q12" s="24" t="s">
        <v>353</v>
      </c>
      <c r="R12" s="23">
        <v>0.13</v>
      </c>
      <c r="S12" s="29" t="s">
        <v>316</v>
      </c>
      <c r="T12" s="24" t="s">
        <v>317</v>
      </c>
      <c r="U12" s="23" t="s">
        <v>136</v>
      </c>
      <c r="V12" s="23" t="s">
        <v>136</v>
      </c>
      <c r="W12" s="24" t="s">
        <v>354</v>
      </c>
      <c r="X12" s="23" t="s">
        <v>243</v>
      </c>
      <c r="Y12" s="23" t="s">
        <v>146</v>
      </c>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row>
    <row r="791" spans="15:20" x14ac:dyDescent="0.35">
      <c r="O791" s="24"/>
      <c r="S791" s="29"/>
    </row>
    <row r="792" spans="15:20" x14ac:dyDescent="0.35">
      <c r="O792" s="24"/>
      <c r="S792" s="29"/>
    </row>
    <row r="793" spans="15:20" x14ac:dyDescent="0.35">
      <c r="O793" s="24"/>
      <c r="S793" s="29"/>
    </row>
    <row r="794" spans="15:20" x14ac:dyDescent="0.35">
      <c r="O794" s="24"/>
      <c r="S794" s="29"/>
    </row>
    <row r="795" spans="15:20" x14ac:dyDescent="0.35">
      <c r="O795" s="24"/>
      <c r="S795" s="29"/>
    </row>
    <row r="796" spans="15:20" x14ac:dyDescent="0.35">
      <c r="O796" s="24"/>
      <c r="S796" s="29"/>
    </row>
    <row r="797" spans="15:20" x14ac:dyDescent="0.35">
      <c r="O797" s="24"/>
      <c r="S797" s="29"/>
    </row>
    <row r="798" spans="15:20" x14ac:dyDescent="0.35">
      <c r="O798" s="24"/>
      <c r="S798" s="29"/>
    </row>
    <row r="799" spans="15:20" x14ac:dyDescent="0.35">
      <c r="O799" s="24"/>
      <c r="S799" s="29"/>
    </row>
    <row r="800" spans="15:20" x14ac:dyDescent="0.35">
      <c r="O800" s="24"/>
      <c r="S800" s="29"/>
    </row>
    <row r="801" spans="19:19" x14ac:dyDescent="0.35">
      <c r="S801" s="29"/>
    </row>
  </sheetData>
  <autoFilter ref="A2:Y2" xr:uid="{00C557EB-2B78-40D4-961B-1E863BFA00E1}"/>
  <mergeCells count="7">
    <mergeCell ref="W1:Y1"/>
    <mergeCell ref="A1:C1"/>
    <mergeCell ref="D1:F1"/>
    <mergeCell ref="G1:M1"/>
    <mergeCell ref="N1:O1"/>
    <mergeCell ref="P1:T1"/>
    <mergeCell ref="U1:V1"/>
  </mergeCells>
  <dataValidations count="7">
    <dataValidation type="list" allowBlank="1" showInputMessage="1" showErrorMessage="1" sqref="P8:S8 U8:V8 O4:O798" xr:uid="{8E1AF99C-0C11-40EF-B795-0B560034608C}">
      <formula1>"Oral, Inhalation, Dermal, Multiple Routes, Not Route Specific, NR"</formula1>
    </dataValidation>
    <dataValidation type="list" allowBlank="1" showInputMessage="1" showErrorMessage="1" sqref="O799:O800" xr:uid="{4364C5F2-BD0C-413C-9557-CFDFE84A6C8C}">
      <formula1>"Oral, Inhalation, Dermal, Multiple Routes, NR"</formula1>
    </dataValidation>
    <dataValidation type="list" allowBlank="1" showInputMessage="1" showErrorMessage="1" sqref="I4:I976" xr:uid="{F5ECA788-CDCF-4114-B4A5-4A0FF78168C7}">
      <formula1>"Oral, Oral - Drinking Water, Oral - Feed, Oral - Gavage, Inhalation, Dermal"</formula1>
    </dataValidation>
    <dataValidation type="list" allowBlank="1" showInputMessage="1" showErrorMessage="1" sqref="I977:I1147" xr:uid="{04D78327-5AE9-4EBD-919B-58CED9D18274}">
      <formula1>"Oral - Drinking Water, Oral - Feed, Oral - Gavage, Inhalation, Dermal"</formula1>
    </dataValidation>
    <dataValidation type="list" allowBlank="1" showInputMessage="1" showErrorMessage="1" sqref="S3:S7 S9:S801" xr:uid="{AB1469F7-9D07-46D9-828A-5FF203A8DAF7}">
      <formula1>"(mg/kg-day)-1, (mg/m3)-1, NR"</formula1>
    </dataValidation>
    <dataValidation type="list" allowBlank="1" showInputMessage="1" showErrorMessage="1" sqref="D3:D1104" xr:uid="{0D2C4FCD-C645-443E-8379-5E9626D661A0}">
      <formula1>"EPA IRIS, EPA PPRTV, EPA OPP, ATSDR, WHO IARC, Health Canada, WHO IPCS, ECHA, CalEPA/OEHHA"</formula1>
    </dataValidation>
    <dataValidation type="list" allowBlank="1" showInputMessage="1" showErrorMessage="1" sqref="T3:T789" xr:uid="{54AD4CE0-8146-442D-87FB-E80156AAAEEE}">
      <formula1>"Linear Extrapolation, Uncertainty Factors, NR"</formula1>
    </dataValidation>
  </dataValidations>
  <hyperlinks>
    <hyperlink ref="F8" r:id="rId1" xr:uid="{CAC4FD25-7039-46D8-916B-3BBD61A7CE39}"/>
    <hyperlink ref="F4" r:id="rId2" xr:uid="{C0735733-8D06-4650-ADCC-52216F51A60A}"/>
    <hyperlink ref="F12" r:id="rId3" display="OEHHA - Tris(1,3-dichloro-2-propyl) Phosphate (TDCPP).pdf; https://icfonline.sharepoint.com/:x:/r/sites/CPSC-ICFCO-3Class-BasedExposureAssessmentApproachesforOFRs-CO-9Subcontractorfileshare/Shared%20Documents/CO-9%20Subcontractor%20file%20share/01%20-%20Task%201/Subtask%201A/CPSC%20Subtask%201A%20Assignment%20Sign%20Up%20Sheet.xlsx?d=w6e71f1903be84105b58a89f521b3f82f&amp;csf=1&amp;web=1&amp;e=F2QVJ7&amp;nav=MTJfQTIzX3swMDAwMDAwMC0wMDAxLTAwMDAtMDAwMC0wMDAwMDAwMDAwMDB9" xr:uid="{3A6FF9D7-6BAD-473D-832B-199517A50E51}"/>
    <hyperlink ref="F3" r:id="rId4" xr:uid="{3C1EEC06-7210-4870-98C8-44C7A19AE8AB}"/>
    <hyperlink ref="F5" r:id="rId5" xr:uid="{B7C1EC4E-5C8B-43B0-AA6C-26F45B67963A}"/>
    <hyperlink ref="F9" r:id="rId6" xr:uid="{E156882D-D547-492F-A1CA-D586809CFBE5}"/>
    <hyperlink ref="F10" r:id="rId7" xr:uid="{DE0DA3CF-5A4C-40E1-B77C-EF4CF70C24E3}"/>
    <hyperlink ref="F11" r:id="rId8" xr:uid="{F4AE5AC7-79FE-4E7E-BEAA-00D5CFD459EF}"/>
    <hyperlink ref="F7" r:id="rId9" xr:uid="{B9EEF1F0-CA05-4201-851B-64E5946ABAEA}"/>
    <hyperlink ref="F6" r:id="rId10" xr:uid="{96BA81A5-ED27-4D1B-9BBC-F3E03A239F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D1E7-D8ED-404C-93DC-EB9E6A378806}">
  <sheetPr>
    <tabColor theme="9"/>
  </sheetPr>
  <dimension ref="A1:AI763"/>
  <sheetViews>
    <sheetView zoomScale="110" workbookViewId="0">
      <pane ySplit="2" topLeftCell="A3" activePane="bottomLeft" state="frozen"/>
      <selection pane="bottomLeft" sqref="A1:C1"/>
    </sheetView>
  </sheetViews>
  <sheetFormatPr defaultColWidth="8.7265625" defaultRowHeight="14.5" x14ac:dyDescent="0.35"/>
  <cols>
    <col min="1" max="1" width="25.453125" style="23" bestFit="1" customWidth="1"/>
    <col min="2" max="2" width="19.453125" style="23" bestFit="1" customWidth="1"/>
    <col min="3" max="3" width="15" style="23" customWidth="1"/>
    <col min="4" max="4" width="18.26953125" style="23" customWidth="1"/>
    <col min="5" max="5" width="17.26953125" style="23" customWidth="1"/>
    <col min="6" max="6" width="29.453125" style="24" bestFit="1" customWidth="1"/>
    <col min="7" max="7" width="21.81640625" style="23" customWidth="1"/>
    <col min="8" max="8" width="21.54296875" style="23" customWidth="1"/>
    <col min="9" max="9" width="25.1796875" style="23" bestFit="1" customWidth="1"/>
    <col min="10" max="10" width="19.81640625" style="23" customWidth="1"/>
    <col min="11" max="11" width="28.26953125" style="23" bestFit="1" customWidth="1"/>
    <col min="12" max="12" width="25.1796875" style="23" bestFit="1" customWidth="1"/>
    <col min="13" max="13" width="43.54296875" style="23" bestFit="1" customWidth="1"/>
    <col min="14" max="14" width="29.26953125" style="23" customWidth="1"/>
    <col min="15" max="15" width="21.54296875" style="23" bestFit="1" customWidth="1"/>
    <col min="16" max="16" width="17.453125" style="23" customWidth="1"/>
    <col min="17" max="17" width="29.1796875" style="23" customWidth="1"/>
    <col min="18" max="18" width="17.1796875" style="23" customWidth="1"/>
    <col min="19" max="19" width="26.453125" style="23" customWidth="1"/>
    <col min="20" max="20" width="15.26953125" style="23" customWidth="1"/>
    <col min="21" max="21" width="22" style="23" customWidth="1"/>
    <col min="22" max="22" width="21.81640625" style="23" customWidth="1"/>
    <col min="23" max="23" width="23.26953125" style="23" customWidth="1"/>
    <col min="24" max="24" width="20.81640625" style="23" customWidth="1"/>
    <col min="25" max="25" width="20" style="23" customWidth="1"/>
    <col min="26" max="26" width="20.54296875" style="23" customWidth="1"/>
    <col min="27" max="27" width="16.453125" style="23" customWidth="1"/>
    <col min="28" max="28" width="15.81640625" style="23" bestFit="1" customWidth="1"/>
    <col min="29" max="29" width="20.1796875" style="23" customWidth="1"/>
    <col min="30" max="30" width="18.26953125" style="23" customWidth="1"/>
    <col min="31" max="31" width="21.453125" style="23" customWidth="1"/>
    <col min="32" max="32" width="21.1796875" style="23" customWidth="1"/>
    <col min="33" max="33" width="59.5429687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43.5" x14ac:dyDescent="0.35">
      <c r="A3" s="24" t="s">
        <v>355</v>
      </c>
      <c r="B3" s="23" t="s">
        <v>356</v>
      </c>
      <c r="C3" s="23">
        <v>79947</v>
      </c>
      <c r="D3" s="23" t="s">
        <v>131</v>
      </c>
      <c r="E3" s="23">
        <v>2006</v>
      </c>
      <c r="F3" s="77" t="s">
        <v>357</v>
      </c>
      <c r="G3" s="48" t="s">
        <v>358</v>
      </c>
      <c r="H3" s="24" t="s">
        <v>359</v>
      </c>
      <c r="I3" s="23" t="s">
        <v>150</v>
      </c>
      <c r="J3" s="24" t="s">
        <v>360</v>
      </c>
      <c r="K3" s="24" t="s">
        <v>361</v>
      </c>
      <c r="L3" s="24" t="s">
        <v>362</v>
      </c>
      <c r="M3" s="24" t="s">
        <v>363</v>
      </c>
      <c r="N3" s="86" t="s">
        <v>364</v>
      </c>
      <c r="O3" s="24" t="s">
        <v>171</v>
      </c>
      <c r="P3" s="24" t="s">
        <v>365</v>
      </c>
      <c r="Q3" s="24" t="s">
        <v>136</v>
      </c>
      <c r="R3" s="24" t="s">
        <v>366</v>
      </c>
      <c r="S3" s="24" t="s">
        <v>136</v>
      </c>
      <c r="T3" s="24" t="s">
        <v>136</v>
      </c>
      <c r="U3" s="24" t="s">
        <v>136</v>
      </c>
      <c r="V3" s="24" t="s">
        <v>143</v>
      </c>
      <c r="W3" s="23">
        <v>40</v>
      </c>
      <c r="X3" s="23" t="s">
        <v>144</v>
      </c>
      <c r="Y3" s="24" t="s">
        <v>136</v>
      </c>
      <c r="Z3" s="24" t="s">
        <v>136</v>
      </c>
      <c r="AA3" s="23" t="s">
        <v>136</v>
      </c>
      <c r="AB3" s="23" t="s">
        <v>136</v>
      </c>
      <c r="AC3" s="23" t="s">
        <v>136</v>
      </c>
      <c r="AD3" s="23" t="s">
        <v>136</v>
      </c>
      <c r="AE3" s="24" t="s">
        <v>136</v>
      </c>
      <c r="AF3" s="35" t="s">
        <v>367</v>
      </c>
      <c r="AH3" s="23" t="s">
        <v>368</v>
      </c>
      <c r="AI3" s="23" t="s">
        <v>228</v>
      </c>
    </row>
    <row r="4" spans="1:35" ht="40.5" customHeight="1" x14ac:dyDescent="0.35">
      <c r="A4" s="24" t="s">
        <v>369</v>
      </c>
      <c r="B4" s="23" t="s">
        <v>356</v>
      </c>
      <c r="C4" s="23">
        <v>79947</v>
      </c>
      <c r="D4" s="23" t="s">
        <v>193</v>
      </c>
      <c r="E4" s="23">
        <v>2013</v>
      </c>
      <c r="F4" s="77" t="s">
        <v>370</v>
      </c>
      <c r="G4" s="48" t="s">
        <v>371</v>
      </c>
      <c r="H4" s="23" t="s">
        <v>372</v>
      </c>
      <c r="I4" s="23" t="s">
        <v>135</v>
      </c>
      <c r="J4" s="23" t="s">
        <v>136</v>
      </c>
      <c r="K4" s="23" t="s">
        <v>373</v>
      </c>
      <c r="L4" s="24" t="s">
        <v>374</v>
      </c>
      <c r="M4" s="23" t="s">
        <v>375</v>
      </c>
      <c r="N4" s="24" t="s">
        <v>376</v>
      </c>
      <c r="O4" s="24" t="s">
        <v>156</v>
      </c>
      <c r="P4" s="23" t="s">
        <v>136</v>
      </c>
      <c r="Q4" s="23" t="s">
        <v>136</v>
      </c>
      <c r="R4" s="23" t="s">
        <v>377</v>
      </c>
      <c r="S4" s="23" t="s">
        <v>136</v>
      </c>
      <c r="T4" s="23" t="s">
        <v>136</v>
      </c>
      <c r="U4" s="23" t="s">
        <v>136</v>
      </c>
      <c r="V4" s="24" t="s">
        <v>210</v>
      </c>
      <c r="W4" s="23">
        <v>140</v>
      </c>
      <c r="X4" s="23" t="s">
        <v>144</v>
      </c>
      <c r="Y4" s="23" t="s">
        <v>136</v>
      </c>
      <c r="Z4" s="23" t="s">
        <v>136</v>
      </c>
      <c r="AA4" s="23" t="s">
        <v>136</v>
      </c>
      <c r="AB4" s="23" t="s">
        <v>136</v>
      </c>
      <c r="AC4" s="23" t="s">
        <v>136</v>
      </c>
      <c r="AD4" s="23" t="s">
        <v>136</v>
      </c>
      <c r="AE4" s="23" t="s">
        <v>136</v>
      </c>
      <c r="AF4" s="34" t="s">
        <v>136</v>
      </c>
      <c r="AG4" s="24" t="s">
        <v>378</v>
      </c>
      <c r="AH4" s="23" t="s">
        <v>368</v>
      </c>
      <c r="AI4" s="23" t="s">
        <v>228</v>
      </c>
    </row>
    <row r="5" spans="1:35" ht="69.650000000000006" customHeight="1" x14ac:dyDescent="0.35">
      <c r="A5" s="24" t="s">
        <v>379</v>
      </c>
      <c r="B5" s="23" t="s">
        <v>356</v>
      </c>
      <c r="C5" s="23">
        <v>79947</v>
      </c>
      <c r="D5" s="23" t="s">
        <v>380</v>
      </c>
      <c r="E5" s="23">
        <v>2013</v>
      </c>
      <c r="F5" s="75" t="s">
        <v>381</v>
      </c>
      <c r="G5" s="23" t="s">
        <v>382</v>
      </c>
      <c r="H5" s="24" t="s">
        <v>383</v>
      </c>
      <c r="I5" s="23" t="s">
        <v>135</v>
      </c>
      <c r="J5" s="23" t="s">
        <v>136</v>
      </c>
      <c r="K5" s="23" t="s">
        <v>384</v>
      </c>
      <c r="L5" s="24" t="s">
        <v>385</v>
      </c>
      <c r="M5" s="23" t="s">
        <v>248</v>
      </c>
      <c r="N5" s="23" t="s">
        <v>386</v>
      </c>
      <c r="O5" s="24" t="s">
        <v>387</v>
      </c>
      <c r="P5" s="23" t="s">
        <v>136</v>
      </c>
      <c r="Q5" s="23" t="s">
        <v>136</v>
      </c>
      <c r="R5" s="23" t="s">
        <v>136</v>
      </c>
      <c r="S5" s="23" t="s">
        <v>136</v>
      </c>
      <c r="T5" s="23" t="s">
        <v>388</v>
      </c>
      <c r="U5" s="23" t="s">
        <v>136</v>
      </c>
      <c r="V5" s="23" t="s">
        <v>240</v>
      </c>
      <c r="W5" s="23">
        <v>16</v>
      </c>
      <c r="X5" s="23" t="s">
        <v>144</v>
      </c>
      <c r="Y5" s="23" t="s">
        <v>136</v>
      </c>
      <c r="Z5" s="23" t="s">
        <v>136</v>
      </c>
      <c r="AA5" s="23" t="s">
        <v>136</v>
      </c>
      <c r="AB5" s="23" t="s">
        <v>136</v>
      </c>
      <c r="AC5" s="23" t="s">
        <v>136</v>
      </c>
      <c r="AD5" s="23" t="s">
        <v>136</v>
      </c>
      <c r="AE5" s="24" t="s">
        <v>145</v>
      </c>
      <c r="AF5" s="23">
        <v>100</v>
      </c>
      <c r="AG5" s="24" t="s">
        <v>389</v>
      </c>
      <c r="AH5" s="23" t="s">
        <v>368</v>
      </c>
      <c r="AI5" s="23" t="s">
        <v>228</v>
      </c>
    </row>
    <row r="6" spans="1:35" x14ac:dyDescent="0.35">
      <c r="O6" s="24"/>
    </row>
    <row r="7" spans="1:35" x14ac:dyDescent="0.35">
      <c r="O7" s="24"/>
    </row>
    <row r="8" spans="1:35" x14ac:dyDescent="0.35">
      <c r="O8" s="24"/>
    </row>
    <row r="9" spans="1:35" x14ac:dyDescent="0.35">
      <c r="O9" s="24"/>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row r="628" spans="15:15" x14ac:dyDescent="0.35">
      <c r="O628" s="24"/>
    </row>
    <row r="629" spans="15:15" x14ac:dyDescent="0.35">
      <c r="O629" s="24"/>
    </row>
    <row r="630" spans="15:15" x14ac:dyDescent="0.35">
      <c r="O630" s="24"/>
    </row>
    <row r="631" spans="15:15" x14ac:dyDescent="0.35">
      <c r="O631" s="24"/>
    </row>
    <row r="632" spans="15:15" x14ac:dyDescent="0.35">
      <c r="O632" s="24"/>
    </row>
    <row r="633" spans="15:15" x14ac:dyDescent="0.35">
      <c r="O633" s="24"/>
    </row>
    <row r="634" spans="15:15" x14ac:dyDescent="0.35">
      <c r="O634" s="24"/>
    </row>
    <row r="635" spans="15:15" x14ac:dyDescent="0.35">
      <c r="O635" s="24"/>
    </row>
    <row r="636" spans="15:15" x14ac:dyDescent="0.35">
      <c r="O636" s="24"/>
    </row>
    <row r="637" spans="15:15" x14ac:dyDescent="0.35">
      <c r="O637" s="24"/>
    </row>
    <row r="638" spans="15:15" x14ac:dyDescent="0.35">
      <c r="O638" s="24"/>
    </row>
    <row r="639" spans="15:15" x14ac:dyDescent="0.35">
      <c r="O639" s="24"/>
    </row>
    <row r="640" spans="15:15" x14ac:dyDescent="0.35">
      <c r="O640" s="24"/>
    </row>
    <row r="641" spans="15:15" x14ac:dyDescent="0.35">
      <c r="O641" s="24"/>
    </row>
    <row r="642" spans="15:15" x14ac:dyDescent="0.35">
      <c r="O642" s="24"/>
    </row>
    <row r="643" spans="15:15" x14ac:dyDescent="0.35">
      <c r="O643" s="24"/>
    </row>
    <row r="644" spans="15:15" x14ac:dyDescent="0.35">
      <c r="O644" s="24"/>
    </row>
    <row r="645" spans="15:15" x14ac:dyDescent="0.35">
      <c r="O645" s="24"/>
    </row>
    <row r="646" spans="15:15" x14ac:dyDescent="0.35">
      <c r="O646" s="24"/>
    </row>
    <row r="647" spans="15:15" x14ac:dyDescent="0.35">
      <c r="O647" s="24"/>
    </row>
    <row r="648" spans="15:15" x14ac:dyDescent="0.35">
      <c r="O648" s="24"/>
    </row>
    <row r="649" spans="15:15" x14ac:dyDescent="0.35">
      <c r="O649" s="24"/>
    </row>
    <row r="650" spans="15:15" x14ac:dyDescent="0.35">
      <c r="O650" s="24"/>
    </row>
    <row r="651" spans="15:15" x14ac:dyDescent="0.35">
      <c r="O651" s="24"/>
    </row>
    <row r="652" spans="15:15" x14ac:dyDescent="0.35">
      <c r="O652" s="24"/>
    </row>
    <row r="653" spans="15:15" x14ac:dyDescent="0.35">
      <c r="O653" s="24"/>
    </row>
    <row r="654" spans="15:15" x14ac:dyDescent="0.35">
      <c r="O654" s="24"/>
    </row>
    <row r="655" spans="15:15" x14ac:dyDescent="0.35">
      <c r="O655" s="24"/>
    </row>
    <row r="656" spans="15:15" x14ac:dyDescent="0.35">
      <c r="O656" s="24"/>
    </row>
    <row r="657" spans="15:15" x14ac:dyDescent="0.35">
      <c r="O657" s="24"/>
    </row>
    <row r="658" spans="15:15" x14ac:dyDescent="0.35">
      <c r="O658" s="24"/>
    </row>
    <row r="659" spans="15:15" x14ac:dyDescent="0.35">
      <c r="O659" s="24"/>
    </row>
    <row r="660" spans="15:15" x14ac:dyDescent="0.35">
      <c r="O660" s="24"/>
    </row>
    <row r="661" spans="15:15" x14ac:dyDescent="0.35">
      <c r="O661" s="24"/>
    </row>
    <row r="662" spans="15:15" x14ac:dyDescent="0.35">
      <c r="O662" s="24"/>
    </row>
    <row r="663" spans="15:15" x14ac:dyDescent="0.35">
      <c r="O663" s="24"/>
    </row>
    <row r="664" spans="15:15" x14ac:dyDescent="0.35">
      <c r="O664" s="24"/>
    </row>
    <row r="665" spans="15:15" x14ac:dyDescent="0.35">
      <c r="O665" s="24"/>
    </row>
    <row r="666" spans="15:15" x14ac:dyDescent="0.35">
      <c r="O666" s="24"/>
    </row>
    <row r="667" spans="15:15" x14ac:dyDescent="0.35">
      <c r="O667" s="24"/>
    </row>
    <row r="668" spans="15:15" x14ac:dyDescent="0.35">
      <c r="O668" s="24"/>
    </row>
    <row r="669" spans="15:15" x14ac:dyDescent="0.35">
      <c r="O669" s="24"/>
    </row>
    <row r="670" spans="15:15" x14ac:dyDescent="0.35">
      <c r="O670" s="24"/>
    </row>
    <row r="671" spans="15:15" x14ac:dyDescent="0.35">
      <c r="O671" s="24"/>
    </row>
    <row r="672" spans="15:15" x14ac:dyDescent="0.35">
      <c r="O672" s="24"/>
    </row>
    <row r="673" spans="15:15" x14ac:dyDescent="0.35">
      <c r="O673" s="24"/>
    </row>
    <row r="674" spans="15:15" x14ac:dyDescent="0.35">
      <c r="O674" s="24"/>
    </row>
    <row r="675" spans="15:15" x14ac:dyDescent="0.35">
      <c r="O675" s="24"/>
    </row>
    <row r="676" spans="15:15" x14ac:dyDescent="0.35">
      <c r="O676" s="24"/>
    </row>
    <row r="677" spans="15:15" x14ac:dyDescent="0.35">
      <c r="O677" s="24"/>
    </row>
    <row r="678" spans="15:15" x14ac:dyDescent="0.35">
      <c r="O678" s="24"/>
    </row>
    <row r="679" spans="15:15" x14ac:dyDescent="0.35">
      <c r="O679" s="24"/>
    </row>
    <row r="680" spans="15:15" x14ac:dyDescent="0.35">
      <c r="O680" s="24"/>
    </row>
    <row r="681" spans="15:15" x14ac:dyDescent="0.35">
      <c r="O681" s="24"/>
    </row>
    <row r="682" spans="15:15" x14ac:dyDescent="0.35">
      <c r="O682" s="24"/>
    </row>
    <row r="683" spans="15:15" x14ac:dyDescent="0.35">
      <c r="O683" s="24"/>
    </row>
    <row r="684" spans="15:15" x14ac:dyDescent="0.35">
      <c r="O684" s="24"/>
    </row>
    <row r="685" spans="15:15" x14ac:dyDescent="0.35">
      <c r="O685" s="24"/>
    </row>
    <row r="686" spans="15:15" x14ac:dyDescent="0.35">
      <c r="O686" s="24"/>
    </row>
    <row r="687" spans="15:15" x14ac:dyDescent="0.35">
      <c r="O687" s="24"/>
    </row>
    <row r="688" spans="15:15" x14ac:dyDescent="0.35">
      <c r="O688" s="24"/>
    </row>
    <row r="689" spans="15:15" x14ac:dyDescent="0.35">
      <c r="O689" s="24"/>
    </row>
    <row r="690" spans="15:15" x14ac:dyDescent="0.35">
      <c r="O690" s="24"/>
    </row>
    <row r="691" spans="15:15" x14ac:dyDescent="0.35">
      <c r="O691" s="24"/>
    </row>
    <row r="692" spans="15:15" x14ac:dyDescent="0.35">
      <c r="O692" s="24"/>
    </row>
    <row r="693" spans="15:15" x14ac:dyDescent="0.35">
      <c r="O693" s="24"/>
    </row>
    <row r="694" spans="15:15" x14ac:dyDescent="0.35">
      <c r="O694" s="24"/>
    </row>
    <row r="695" spans="15:15" x14ac:dyDescent="0.35">
      <c r="O695" s="24"/>
    </row>
    <row r="696" spans="15:15" x14ac:dyDescent="0.35">
      <c r="O696" s="24"/>
    </row>
    <row r="697" spans="15:15" x14ac:dyDescent="0.35">
      <c r="O697" s="24"/>
    </row>
    <row r="698" spans="15:15" x14ac:dyDescent="0.35">
      <c r="O698" s="24"/>
    </row>
    <row r="699" spans="15:15" x14ac:dyDescent="0.35">
      <c r="O699" s="24"/>
    </row>
    <row r="700" spans="15:15" x14ac:dyDescent="0.35">
      <c r="O700" s="24"/>
    </row>
    <row r="701" spans="15:15" x14ac:dyDescent="0.35">
      <c r="O701" s="24"/>
    </row>
    <row r="702" spans="15:15" x14ac:dyDescent="0.35">
      <c r="O702" s="24"/>
    </row>
    <row r="703" spans="15:15" x14ac:dyDescent="0.35">
      <c r="O703" s="24"/>
    </row>
    <row r="704" spans="15:15" x14ac:dyDescent="0.35">
      <c r="O704" s="24"/>
    </row>
    <row r="705" spans="15:15" x14ac:dyDescent="0.35">
      <c r="O705" s="24"/>
    </row>
    <row r="706" spans="15:15" x14ac:dyDescent="0.35">
      <c r="O706" s="24"/>
    </row>
    <row r="707" spans="15:15" x14ac:dyDescent="0.35">
      <c r="O707" s="24"/>
    </row>
    <row r="708" spans="15:15" x14ac:dyDescent="0.35">
      <c r="O708" s="24"/>
    </row>
    <row r="709" spans="15:15" x14ac:dyDescent="0.35">
      <c r="O709" s="24"/>
    </row>
    <row r="710" spans="15:15" x14ac:dyDescent="0.35">
      <c r="O710" s="24"/>
    </row>
    <row r="711" spans="15:15" x14ac:dyDescent="0.35">
      <c r="O711" s="24"/>
    </row>
    <row r="712" spans="15:15" x14ac:dyDescent="0.35">
      <c r="O712" s="24"/>
    </row>
    <row r="713" spans="15:15" x14ac:dyDescent="0.35">
      <c r="O713" s="24"/>
    </row>
    <row r="714" spans="15:15" x14ac:dyDescent="0.35">
      <c r="O714" s="24"/>
    </row>
    <row r="715" spans="15:15" x14ac:dyDescent="0.35">
      <c r="O715" s="24"/>
    </row>
    <row r="716" spans="15:15" x14ac:dyDescent="0.35">
      <c r="O716" s="24"/>
    </row>
    <row r="717" spans="15:15" x14ac:dyDescent="0.35">
      <c r="O717" s="24"/>
    </row>
    <row r="718" spans="15:15" x14ac:dyDescent="0.35">
      <c r="O718" s="24"/>
    </row>
    <row r="719" spans="15:15" x14ac:dyDescent="0.35">
      <c r="O719" s="24"/>
    </row>
    <row r="720" spans="15:15" x14ac:dyDescent="0.35">
      <c r="O720" s="24"/>
    </row>
    <row r="721" spans="15:15" x14ac:dyDescent="0.35">
      <c r="O721" s="24"/>
    </row>
    <row r="722" spans="15:15" x14ac:dyDescent="0.35">
      <c r="O722" s="24"/>
    </row>
    <row r="723" spans="15:15" x14ac:dyDescent="0.35">
      <c r="O723" s="24"/>
    </row>
    <row r="724" spans="15:15" x14ac:dyDescent="0.35">
      <c r="O724" s="24"/>
    </row>
    <row r="725" spans="15:15" x14ac:dyDescent="0.35">
      <c r="O725" s="24"/>
    </row>
    <row r="726" spans="15:15" x14ac:dyDescent="0.35">
      <c r="O726" s="24"/>
    </row>
    <row r="727" spans="15:15" x14ac:dyDescent="0.35">
      <c r="O727" s="24"/>
    </row>
    <row r="728" spans="15:15" x14ac:dyDescent="0.35">
      <c r="O728" s="24"/>
    </row>
    <row r="729" spans="15:15" x14ac:dyDescent="0.35">
      <c r="O729" s="24"/>
    </row>
    <row r="730" spans="15:15" x14ac:dyDescent="0.35">
      <c r="O730" s="24"/>
    </row>
    <row r="731" spans="15:15" x14ac:dyDescent="0.35">
      <c r="O731" s="24"/>
    </row>
    <row r="732" spans="15:15" x14ac:dyDescent="0.35">
      <c r="O732" s="24"/>
    </row>
    <row r="733" spans="15:15" x14ac:dyDescent="0.35">
      <c r="O733" s="24"/>
    </row>
    <row r="734" spans="15:15" x14ac:dyDescent="0.35">
      <c r="O734" s="24"/>
    </row>
    <row r="735" spans="15:15" x14ac:dyDescent="0.35">
      <c r="O735" s="24"/>
    </row>
    <row r="736" spans="15:15" x14ac:dyDescent="0.35">
      <c r="O736" s="24"/>
    </row>
    <row r="737" spans="15:15" x14ac:dyDescent="0.35">
      <c r="O737" s="24"/>
    </row>
    <row r="738" spans="15:15" x14ac:dyDescent="0.35">
      <c r="O738" s="24"/>
    </row>
    <row r="739" spans="15:15" x14ac:dyDescent="0.35">
      <c r="O739" s="24"/>
    </row>
    <row r="740" spans="15:15" x14ac:dyDescent="0.35">
      <c r="O740" s="24"/>
    </row>
    <row r="741" spans="15:15" x14ac:dyDescent="0.35">
      <c r="O741" s="24"/>
    </row>
    <row r="742" spans="15:15" x14ac:dyDescent="0.35">
      <c r="O742" s="24"/>
    </row>
    <row r="743" spans="15:15" x14ac:dyDescent="0.35">
      <c r="O743" s="24"/>
    </row>
    <row r="744" spans="15:15" x14ac:dyDescent="0.35">
      <c r="O744" s="24"/>
    </row>
    <row r="745" spans="15:15" x14ac:dyDescent="0.35">
      <c r="O745" s="24"/>
    </row>
    <row r="746" spans="15:15" x14ac:dyDescent="0.35">
      <c r="O746" s="24"/>
    </row>
    <row r="747" spans="15:15" x14ac:dyDescent="0.35">
      <c r="O747" s="24"/>
    </row>
    <row r="748" spans="15:15" x14ac:dyDescent="0.35">
      <c r="O748" s="24"/>
    </row>
    <row r="749" spans="15:15" x14ac:dyDescent="0.35">
      <c r="O749" s="24"/>
    </row>
    <row r="750" spans="15:15" x14ac:dyDescent="0.35">
      <c r="O750" s="24"/>
    </row>
    <row r="751" spans="15:15" x14ac:dyDescent="0.35">
      <c r="O751" s="24"/>
    </row>
    <row r="752" spans="15:15" x14ac:dyDescent="0.35">
      <c r="O752" s="24"/>
    </row>
    <row r="753" spans="15:15" x14ac:dyDescent="0.35">
      <c r="O753" s="24"/>
    </row>
    <row r="754" spans="15:15" x14ac:dyDescent="0.35">
      <c r="O754" s="24"/>
    </row>
    <row r="755" spans="15:15" x14ac:dyDescent="0.35">
      <c r="O755" s="24"/>
    </row>
    <row r="756" spans="15:15" x14ac:dyDescent="0.35">
      <c r="O756" s="24"/>
    </row>
    <row r="757" spans="15:15" x14ac:dyDescent="0.35">
      <c r="O757" s="24"/>
    </row>
    <row r="758" spans="15:15" x14ac:dyDescent="0.35">
      <c r="O758" s="24"/>
    </row>
    <row r="759" spans="15:15" x14ac:dyDescent="0.35">
      <c r="O759" s="24"/>
    </row>
    <row r="760" spans="15:15" x14ac:dyDescent="0.35">
      <c r="O760" s="24"/>
    </row>
    <row r="761" spans="15:15" x14ac:dyDescent="0.35">
      <c r="O761" s="24"/>
    </row>
    <row r="762" spans="15:15" x14ac:dyDescent="0.35">
      <c r="O762" s="24"/>
    </row>
    <row r="763" spans="15:15" x14ac:dyDescent="0.35">
      <c r="O763" s="24"/>
    </row>
  </sheetData>
  <autoFilter ref="A2:AI5" xr:uid="{00C557EB-2B78-40D4-961B-1E863BFA00E1}"/>
  <mergeCells count="7">
    <mergeCell ref="AG1:AI1"/>
    <mergeCell ref="A1:C1"/>
    <mergeCell ref="D1:F1"/>
    <mergeCell ref="G1:O1"/>
    <mergeCell ref="P1:X1"/>
    <mergeCell ref="Y1:AD1"/>
    <mergeCell ref="AE1:AF1"/>
  </mergeCells>
  <dataValidations count="8">
    <dataValidation type="list" allowBlank="1" showInputMessage="1" showErrorMessage="1" sqref="AD169:AD713" xr:uid="{161CD2B2-D036-4670-94EC-F2D7755CA4C7}">
      <formula1>"Acute, Intermediate, Subchronic, Chronic"</formula1>
    </dataValidation>
    <dataValidation type="list" allowBlank="1" showInputMessage="1" showErrorMessage="1" sqref="O3:O4" xr:uid="{C521766F-C2BF-4043-A639-5ABE9D353E99}">
      <formula1>"Cardiovascular, Dental, Dermal, Developmental, Digestive, Endocrine, Hematologic, Hepatic, Immune, Metabolic, Musculoskeletal/Connective Tissue, Nervous, Renal, Reproductive - Female, Reproductive - Male, Respiratory, Systemic, Multple"</formula1>
    </dataValidation>
    <dataValidation type="list" allowBlank="1" showInputMessage="1" showErrorMessage="1" sqref="I3:I620" xr:uid="{8E5B46DF-2F44-46A0-93D5-D62D17010663}">
      <formula1>"Oral, Oral - Drinking Water, Oral - Feed, Oral - Gavage, Inhalation, Dermal"</formula1>
    </dataValidation>
    <dataValidation type="list" allowBlank="1" showInputMessage="1" showErrorMessage="1" sqref="I621:I1147" xr:uid="{64217738-5FFB-400A-9719-7C7EC15030BC}">
      <formula1>"Oral - Drinking Water, Oral - Feed, Oral - Gavage, Inhalation, Dermal"</formula1>
    </dataValidation>
    <dataValidation type="list" allowBlank="1" showInputMessage="1" showErrorMessage="1" sqref="D3:D4 D115:D1104" xr:uid="{30304995-081D-4AF4-BC25-0A5C2111D3CD}">
      <formula1>"EPA IRIS, EPA PPRTV, EPA OPP, ATSDR, WHO IARC, Health Canada, WHO IPCS, ECHA, CalEPA/OEHHA"</formula1>
    </dataValidation>
    <dataValidation type="list" allowBlank="1" showInputMessage="1" showErrorMessage="1" sqref="AD3:AD168" xr:uid="{93A3CC8D-8BB5-40D1-AEDF-878DBD8B2FB2}">
      <formula1>"Acute, Intermediate, Subchronic, Chronic, NR"</formula1>
    </dataValidation>
    <dataValidation type="list" allowBlank="1" showInputMessage="1" showErrorMessage="1" sqref="O5:O763" xr:uid="{866B9BEE-6E31-46BB-B5AE-1693F10AFA19}">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D5:D114" xr:uid="{EEAFF531-65CD-42F9-BBB5-56525D35CC65}">
      <formula1>"EPA IRIS, EPA PPRTV, EPA OPP, ATSDR, WHO IARC, Health Canada, WHO IPCS, ECHA, CalEPA/OEHHA, EFSA"</formula1>
    </dataValidation>
  </dataValidations>
  <hyperlinks>
    <hyperlink ref="F3" r:id="rId1" display="../../../../../CPSC-ICFCO-3Class-BasedExposureAssessmentApproachesforOFRs/Shared Documents/CO-9 Class-Based Dose-Response/03 - PDFs/PHBAF/ECHA, 2007, European Union Risk Assessment Report 2,2%E2%80%99,6,6%E2%80%99-TETRABROMO-4,4%E2%80%99.pdf" xr:uid="{F2BA1148-BFCF-49D7-A531-940B3F7DE988}"/>
    <hyperlink ref="F4" r:id="rId2" display="../../../../../CPSC-ICFCO-3Class-BasedExposureAssessmentApproachesforOFRs/Shared Documents/CO-9 Class-Based Dose-Response/03 - PDFs/PHBAF/Health Canada, 2013, Screening Assessment Report CAS 79-94-7 4162-45-2 25327-89-3.pdf" xr:uid="{DF30AFCC-32BE-4059-8DC6-543D00F43E7C}"/>
    <hyperlink ref="F5" r:id="rId3" xr:uid="{AA8DE0F0-EF7F-43D4-B4B1-5489FDAA03C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62A0-112F-4D02-8613-0773D9E741CC}">
  <sheetPr>
    <tabColor theme="9"/>
  </sheetPr>
  <dimension ref="A1:Y800"/>
  <sheetViews>
    <sheetView workbookViewId="0">
      <pane ySplit="2" topLeftCell="A3" activePane="bottomLeft" state="frozen"/>
      <selection activeCell="Q1" sqref="Q1"/>
      <selection pane="bottomLeft" sqref="A1:C1"/>
    </sheetView>
  </sheetViews>
  <sheetFormatPr defaultColWidth="8.7265625" defaultRowHeight="14.5" x14ac:dyDescent="0.35"/>
  <cols>
    <col min="1" max="1" width="25.453125" style="23" bestFit="1" customWidth="1"/>
    <col min="2" max="2" width="33.1796875" style="23" bestFit="1" customWidth="1"/>
    <col min="3" max="3" width="26.453125" style="23" bestFit="1" customWidth="1"/>
    <col min="4" max="4" width="19.26953125" style="23" bestFit="1" customWidth="1"/>
    <col min="5" max="5" width="26.453125" style="23" bestFit="1" customWidth="1"/>
    <col min="6" max="6" width="29.453125" style="23" bestFit="1" customWidth="1"/>
    <col min="7" max="7" width="37.1796875" style="23" bestFit="1" customWidth="1"/>
    <col min="8" max="8" width="27.26953125" style="23" bestFit="1" customWidth="1"/>
    <col min="9" max="9" width="25.1796875" style="23" bestFit="1" customWidth="1"/>
    <col min="10" max="10" width="25.1796875" style="23" customWidth="1"/>
    <col min="11" max="11" width="28.26953125" style="23" bestFit="1" customWidth="1"/>
    <col min="12" max="12" width="25.1796875" style="23" bestFit="1" customWidth="1"/>
    <col min="13" max="13" width="43.26953125" style="23" bestFit="1" customWidth="1"/>
    <col min="14" max="14" width="44.54296875" style="23" bestFit="1" customWidth="1"/>
    <col min="15" max="16" width="44.54296875" style="23" customWidth="1"/>
    <col min="17" max="17" width="49.54296875" style="23" bestFit="1" customWidth="1"/>
    <col min="18" max="19" width="44.54296875" style="23" customWidth="1"/>
    <col min="20" max="20" width="37.453125" style="23" customWidth="1"/>
    <col min="21" max="21" width="28.81640625" style="23" bestFit="1" customWidth="1"/>
    <col min="22" max="22" width="30.7265625" style="23" bestFit="1" customWidth="1"/>
    <col min="23" max="23" width="37.5429687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16" t="s">
        <v>18</v>
      </c>
      <c r="B2" s="16" t="s">
        <v>20</v>
      </c>
      <c r="C2" s="16" t="s">
        <v>22</v>
      </c>
      <c r="D2" s="17" t="s">
        <v>24</v>
      </c>
      <c r="E2" s="25" t="s">
        <v>26</v>
      </c>
      <c r="F2" s="25" t="s">
        <v>28</v>
      </c>
      <c r="G2" s="19" t="s">
        <v>91</v>
      </c>
      <c r="H2" s="19" t="s">
        <v>32</v>
      </c>
      <c r="I2" s="19" t="s">
        <v>34</v>
      </c>
      <c r="J2" s="19" t="s">
        <v>36</v>
      </c>
      <c r="K2" s="19" t="s">
        <v>38</v>
      </c>
      <c r="L2" s="19" t="s">
        <v>40</v>
      </c>
      <c r="M2" s="19" t="s">
        <v>122</v>
      </c>
      <c r="N2" s="26" t="s">
        <v>98</v>
      </c>
      <c r="O2" s="26" t="s">
        <v>100</v>
      </c>
      <c r="P2" s="30" t="s">
        <v>102</v>
      </c>
      <c r="Q2" s="30" t="s">
        <v>302</v>
      </c>
      <c r="R2" s="30" t="s">
        <v>106</v>
      </c>
      <c r="S2" s="30" t="s">
        <v>108</v>
      </c>
      <c r="T2" s="30" t="s">
        <v>110</v>
      </c>
      <c r="U2" s="32" t="s">
        <v>127</v>
      </c>
      <c r="V2" s="32" t="s">
        <v>128</v>
      </c>
      <c r="W2" s="27" t="s">
        <v>83</v>
      </c>
      <c r="X2" s="27" t="s">
        <v>85</v>
      </c>
      <c r="Y2" s="27" t="s">
        <v>87</v>
      </c>
    </row>
    <row r="3" spans="1:25" x14ac:dyDescent="0.35">
      <c r="A3" s="23" t="s">
        <v>390</v>
      </c>
      <c r="N3" s="24"/>
      <c r="O3" s="24"/>
      <c r="P3" s="24"/>
      <c r="Q3" s="24"/>
      <c r="R3" s="24"/>
      <c r="S3" s="29"/>
      <c r="T3" s="24"/>
      <c r="U3" s="24"/>
      <c r="V3" s="24"/>
      <c r="Y3" s="23" t="s">
        <v>228</v>
      </c>
    </row>
    <row r="4" spans="1:25" x14ac:dyDescent="0.35">
      <c r="O4" s="24"/>
      <c r="S4" s="29"/>
      <c r="T4" s="24"/>
    </row>
    <row r="5" spans="1:25" x14ac:dyDescent="0.35">
      <c r="O5" s="24"/>
      <c r="S5" s="29"/>
      <c r="T5" s="24"/>
    </row>
    <row r="6" spans="1:25" x14ac:dyDescent="0.35">
      <c r="O6" s="24"/>
      <c r="S6" s="29"/>
      <c r="T6" s="24"/>
    </row>
    <row r="7" spans="1:25" x14ac:dyDescent="0.35">
      <c r="O7" s="24"/>
      <c r="S7" s="29"/>
      <c r="T7" s="24"/>
    </row>
    <row r="8" spans="1:25" x14ac:dyDescent="0.35">
      <c r="O8" s="24"/>
      <c r="S8" s="29"/>
      <c r="T8" s="24"/>
    </row>
    <row r="9" spans="1:25" x14ac:dyDescent="0.35">
      <c r="O9" s="24"/>
      <c r="S9" s="29"/>
      <c r="T9" s="24"/>
    </row>
    <row r="10" spans="1:25" x14ac:dyDescent="0.35">
      <c r="O10" s="24"/>
      <c r="S10" s="29"/>
      <c r="T10" s="24"/>
    </row>
    <row r="11" spans="1:25" x14ac:dyDescent="0.35">
      <c r="O11" s="24"/>
      <c r="S11" s="29"/>
      <c r="T11" s="24"/>
    </row>
    <row r="12" spans="1:25" x14ac:dyDescent="0.35">
      <c r="O12" s="24"/>
      <c r="S12" s="29"/>
      <c r="T12" s="24"/>
    </row>
    <row r="13" spans="1:25" x14ac:dyDescent="0.35">
      <c r="O13" s="24"/>
      <c r="S13" s="29"/>
      <c r="T13" s="24"/>
    </row>
    <row r="14" spans="1:25" x14ac:dyDescent="0.35">
      <c r="O14" s="24"/>
      <c r="S14" s="29"/>
      <c r="T14" s="24"/>
    </row>
    <row r="15" spans="1:25" x14ac:dyDescent="0.35">
      <c r="O15" s="24"/>
      <c r="S15" s="29"/>
      <c r="T15" s="24"/>
    </row>
    <row r="16" spans="1:25" x14ac:dyDescent="0.35">
      <c r="O16" s="24"/>
      <c r="S16" s="29"/>
      <c r="T16" s="24"/>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S794" s="29"/>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c r="T799" s="24"/>
    </row>
    <row r="800" spans="15:20" x14ac:dyDescent="0.35">
      <c r="O800" s="24"/>
    </row>
  </sheetData>
  <autoFilter ref="A2:Y2" xr:uid="{00C557EB-2B78-40D4-961B-1E863BFA00E1}"/>
  <mergeCells count="7">
    <mergeCell ref="W1:Y1"/>
    <mergeCell ref="U1:V1"/>
    <mergeCell ref="A1:C1"/>
    <mergeCell ref="D1:F1"/>
    <mergeCell ref="G1:M1"/>
    <mergeCell ref="N1:O1"/>
    <mergeCell ref="P1:T1"/>
  </mergeCells>
  <dataValidations count="9">
    <dataValidation type="list" allowBlank="1" showInputMessage="1" showErrorMessage="1" sqref="S106:S794" xr:uid="{5E01DD08-3A59-4597-B872-47700DB9CF76}">
      <formula1>"(mg/kg-day)-1, (mg/m3)-1"</formula1>
    </dataValidation>
    <dataValidation type="list" allowBlank="1" showInputMessage="1" showErrorMessage="1" sqref="O3:O798" xr:uid="{F1C07108-87C5-4EBA-A8DC-504C588635F1}">
      <formula1>"Oral, Inhalation, Dermal, Multiple Routes, Not Route Specific, NR"</formula1>
    </dataValidation>
    <dataValidation type="list" allowBlank="1" showInputMessage="1" showErrorMessage="1" sqref="O799:O800" xr:uid="{B6F9785A-2F29-482F-B409-56FFF4F1D463}">
      <formula1>"Oral, Inhalation, Dermal, Multiple Routes, NR"</formula1>
    </dataValidation>
    <dataValidation type="list" allowBlank="1" showInputMessage="1" showErrorMessage="1" sqref="I110:I976" xr:uid="{B9E15719-82D0-4AD4-87AE-25A5513F464B}">
      <formula1>"Oral, Oral - Drinking Water, Oral - Feed, Oral - Gavage, Inhalation, Dermal"</formula1>
    </dataValidation>
    <dataValidation type="list" allowBlank="1" showInputMessage="1" showErrorMessage="1" sqref="I977:I1147" xr:uid="{75D1CCC7-81F6-4735-A601-F7A8522B7B3B}">
      <formula1>"Oral - Drinking Water, Oral - Feed, Oral - Gavage, Inhalation, Dermal"</formula1>
    </dataValidation>
    <dataValidation type="list" allowBlank="1" showInputMessage="1" showErrorMessage="1" sqref="D3:D1104" xr:uid="{1BDF2C3A-A265-4C13-BB25-38CC99A74491}">
      <formula1>"EPA IRIS, EPA PPRTV, EPA OPP, ATSDR, WHO IARC, Health Canada, WHO IPCS, ECHA, CalEPA/OEHHA"</formula1>
    </dataValidation>
    <dataValidation type="list" allowBlank="1" showInputMessage="1" showErrorMessage="1" sqref="T3:T799" xr:uid="{92CC1D37-0E13-4FC3-B191-3EECD2791E84}">
      <formula1>"Linear Extrapolation, Uncertainty Factors, NR"</formula1>
    </dataValidation>
    <dataValidation type="list" allowBlank="1" showInputMessage="1" showErrorMessage="1" sqref="S3:S105" xr:uid="{5E313A33-30C0-4E9F-90BD-939D3FE9809C}">
      <formula1>"(mg/kg-day)-1, (mg/m3)-1, NR"</formula1>
    </dataValidation>
    <dataValidation type="list" allowBlank="1" showInputMessage="1" showErrorMessage="1" sqref="I3:I109" xr:uid="{215986B5-C8EE-4EAF-8EC1-FA3B370BDAA3}">
      <formula1>"Oral, Oral - Drinking Water, Oral - Feed, Oral - Gavage, Inhalation, Dermal, NR"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79FE-0E99-4190-846C-C5F631188027}">
  <sheetPr>
    <tabColor rgb="FF00B0F0"/>
  </sheetPr>
  <dimension ref="A1:AI662"/>
  <sheetViews>
    <sheetView zoomScale="90" zoomScaleNormal="90" workbookViewId="0">
      <pane ySplit="2" topLeftCell="A22" activePane="bottomLeft" state="frozen"/>
      <selection pane="bottomLeft" sqref="A1:C1"/>
    </sheetView>
  </sheetViews>
  <sheetFormatPr defaultColWidth="8.7265625" defaultRowHeight="14.5" x14ac:dyDescent="0.35"/>
  <cols>
    <col min="1" max="1" width="25.453125" style="24" bestFit="1" customWidth="1"/>
    <col min="2" max="2" width="18.54296875" style="23" customWidth="1"/>
    <col min="3" max="3" width="14.54296875" style="23" customWidth="1"/>
    <col min="4" max="4" width="18.81640625" style="23" bestFit="1" customWidth="1"/>
    <col min="5" max="5" width="17.54296875" style="23" customWidth="1"/>
    <col min="6" max="6" width="23.7265625" style="24" customWidth="1"/>
    <col min="7" max="7" width="25.1796875" style="23" customWidth="1"/>
    <col min="8" max="8" width="19.81640625" style="24" customWidth="1"/>
    <col min="9" max="9" width="14.81640625" style="23" customWidth="1"/>
    <col min="10" max="10" width="15.1796875" style="23" customWidth="1"/>
    <col min="11" max="11" width="14.81640625" style="23" customWidth="1"/>
    <col min="12" max="12" width="23.81640625" style="23" customWidth="1"/>
    <col min="13" max="13" width="29.7265625" style="23" customWidth="1"/>
    <col min="14" max="14" width="38.453125" style="23" customWidth="1"/>
    <col min="15" max="15" width="13.453125" style="23" customWidth="1"/>
    <col min="16" max="16" width="18.1796875" style="23" customWidth="1"/>
    <col min="17" max="17" width="27" style="23" customWidth="1"/>
    <col min="18" max="18" width="16.7265625" style="23" customWidth="1"/>
    <col min="19" max="19" width="26" style="23" customWidth="1"/>
    <col min="20" max="20" width="15.54296875" style="23" customWidth="1"/>
    <col min="21" max="21" width="20" style="23" customWidth="1"/>
    <col min="22" max="22" width="22.1796875" style="23" customWidth="1"/>
    <col min="23" max="23" width="22.7265625" style="23" customWidth="1"/>
    <col min="24" max="24" width="22" style="23" customWidth="1"/>
    <col min="25" max="25" width="23.54296875" style="23" customWidth="1"/>
    <col min="26" max="26" width="23.81640625" style="23" customWidth="1"/>
    <col min="27" max="27" width="16.453125" style="23" customWidth="1"/>
    <col min="28" max="28" width="10.453125" style="23" customWidth="1"/>
    <col min="29" max="29" width="22.1796875" style="23" customWidth="1"/>
    <col min="30" max="30" width="14.1796875" style="23" customWidth="1"/>
    <col min="31" max="31" width="18.453125" style="23" customWidth="1"/>
    <col min="32" max="32" width="22.1796875" style="23" customWidth="1"/>
    <col min="33" max="33" width="39.453125" style="23" customWidth="1"/>
    <col min="34" max="34" width="15.54296875" style="23" customWidth="1"/>
    <col min="35" max="35" width="18.1796875" style="23"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72.5" x14ac:dyDescent="0.35">
      <c r="A3" s="24" t="s">
        <v>391</v>
      </c>
      <c r="B3" s="23" t="s">
        <v>392</v>
      </c>
      <c r="C3" s="23">
        <v>1163195</v>
      </c>
      <c r="D3" s="23" t="s">
        <v>193</v>
      </c>
      <c r="E3" s="23">
        <v>2012</v>
      </c>
      <c r="F3" s="75" t="s">
        <v>393</v>
      </c>
      <c r="G3" s="24" t="s">
        <v>394</v>
      </c>
      <c r="H3" s="24" t="s">
        <v>395</v>
      </c>
      <c r="I3" s="23" t="s">
        <v>150</v>
      </c>
      <c r="J3" s="24" t="s">
        <v>136</v>
      </c>
      <c r="K3" s="24" t="s">
        <v>396</v>
      </c>
      <c r="L3" s="24" t="s">
        <v>397</v>
      </c>
      <c r="M3" s="24" t="s">
        <v>398</v>
      </c>
      <c r="N3" s="24" t="s">
        <v>399</v>
      </c>
      <c r="O3" s="24" t="s">
        <v>400</v>
      </c>
      <c r="P3" s="24" t="s">
        <v>401</v>
      </c>
      <c r="Q3" s="24" t="s">
        <v>136</v>
      </c>
      <c r="R3" s="24" t="s">
        <v>402</v>
      </c>
      <c r="S3" s="24" t="s">
        <v>136</v>
      </c>
      <c r="T3" s="24" t="s">
        <v>136</v>
      </c>
      <c r="U3" s="24" t="s">
        <v>136</v>
      </c>
      <c r="V3" s="24" t="s">
        <v>210</v>
      </c>
      <c r="W3" s="23">
        <v>2.2200000000000002</v>
      </c>
      <c r="X3" s="23" t="s">
        <v>403</v>
      </c>
      <c r="Y3" s="24" t="s">
        <v>136</v>
      </c>
      <c r="Z3" s="24" t="s">
        <v>136</v>
      </c>
      <c r="AA3" s="23" t="s">
        <v>136</v>
      </c>
      <c r="AB3" s="23" t="s">
        <v>136</v>
      </c>
      <c r="AC3" s="23" t="s">
        <v>136</v>
      </c>
      <c r="AD3" s="23" t="s">
        <v>136</v>
      </c>
      <c r="AE3" s="24" t="s">
        <v>136</v>
      </c>
      <c r="AF3" s="24" t="s">
        <v>136</v>
      </c>
      <c r="AG3" s="24" t="s">
        <v>404</v>
      </c>
      <c r="AH3" s="23" t="s">
        <v>368</v>
      </c>
      <c r="AI3" s="23" t="s">
        <v>228</v>
      </c>
    </row>
    <row r="4" spans="1:35" ht="43.5" x14ac:dyDescent="0.35">
      <c r="A4" s="24" t="s">
        <v>405</v>
      </c>
      <c r="B4" s="23" t="s">
        <v>406</v>
      </c>
      <c r="C4" s="23">
        <v>1163195</v>
      </c>
      <c r="D4" s="23" t="s">
        <v>213</v>
      </c>
      <c r="E4" s="23">
        <v>2008</v>
      </c>
      <c r="F4" s="80" t="s">
        <v>407</v>
      </c>
      <c r="G4" t="s">
        <v>408</v>
      </c>
      <c r="H4" s="24" t="s">
        <v>141</v>
      </c>
      <c r="I4" s="23" t="s">
        <v>150</v>
      </c>
      <c r="J4" s="23" t="s">
        <v>409</v>
      </c>
      <c r="K4" s="24" t="s">
        <v>410</v>
      </c>
      <c r="L4" s="24" t="s">
        <v>411</v>
      </c>
      <c r="M4" t="s">
        <v>412</v>
      </c>
      <c r="N4" s="24" t="s">
        <v>413</v>
      </c>
      <c r="O4" s="24" t="s">
        <v>400</v>
      </c>
      <c r="P4" s="23" t="s">
        <v>402</v>
      </c>
      <c r="Q4" s="23" t="s">
        <v>136</v>
      </c>
      <c r="R4" s="23" t="s">
        <v>414</v>
      </c>
      <c r="S4" s="23" t="s">
        <v>136</v>
      </c>
      <c r="T4" s="23" t="s">
        <v>136</v>
      </c>
      <c r="U4" s="23" t="s">
        <v>136</v>
      </c>
      <c r="V4" s="24" t="s">
        <v>143</v>
      </c>
      <c r="W4" s="23">
        <v>2.2200000000000002</v>
      </c>
      <c r="X4" s="23" t="s">
        <v>144</v>
      </c>
      <c r="Y4" s="24" t="s">
        <v>415</v>
      </c>
      <c r="Z4" s="23">
        <v>300</v>
      </c>
      <c r="AA4" s="23">
        <v>7.0000000000000001E-3</v>
      </c>
      <c r="AB4" s="23" t="s">
        <v>144</v>
      </c>
      <c r="AC4" s="23" t="s">
        <v>136</v>
      </c>
      <c r="AD4" s="23" t="s">
        <v>136</v>
      </c>
      <c r="AE4" s="23" t="s">
        <v>136</v>
      </c>
      <c r="AF4" s="23" t="s">
        <v>136</v>
      </c>
      <c r="AG4" s="24"/>
      <c r="AH4" s="23" t="s">
        <v>416</v>
      </c>
      <c r="AI4" s="23" t="s">
        <v>228</v>
      </c>
    </row>
    <row r="5" spans="1:35" ht="43.5" x14ac:dyDescent="0.35">
      <c r="A5" s="24" t="s">
        <v>417</v>
      </c>
      <c r="B5" s="23" t="s">
        <v>418</v>
      </c>
      <c r="C5" s="23">
        <v>1163195</v>
      </c>
      <c r="D5" s="23" t="s">
        <v>131</v>
      </c>
      <c r="E5" s="23">
        <v>2002</v>
      </c>
      <c r="F5" s="76" t="s">
        <v>419</v>
      </c>
      <c r="G5" s="23" t="s">
        <v>420</v>
      </c>
      <c r="H5" s="24" t="s">
        <v>421</v>
      </c>
      <c r="I5" s="23" t="s">
        <v>135</v>
      </c>
      <c r="J5" s="23" t="s">
        <v>136</v>
      </c>
      <c r="K5" s="23" t="s">
        <v>422</v>
      </c>
      <c r="L5" s="24" t="s">
        <v>423</v>
      </c>
      <c r="M5" s="23" t="s">
        <v>424</v>
      </c>
      <c r="N5" s="23" t="s">
        <v>425</v>
      </c>
      <c r="O5" s="24" t="s">
        <v>426</v>
      </c>
      <c r="P5" s="23" t="s">
        <v>427</v>
      </c>
      <c r="Q5" s="23" t="s">
        <v>136</v>
      </c>
      <c r="R5" s="23" t="s">
        <v>428</v>
      </c>
      <c r="S5" s="23" t="s">
        <v>136</v>
      </c>
      <c r="T5" s="23" t="s">
        <v>136</v>
      </c>
      <c r="U5" s="23" t="s">
        <v>136</v>
      </c>
      <c r="V5" s="23" t="s">
        <v>143</v>
      </c>
      <c r="W5" s="34">
        <v>1120</v>
      </c>
      <c r="X5" s="23" t="s">
        <v>144</v>
      </c>
      <c r="Y5" s="23" t="s">
        <v>136</v>
      </c>
      <c r="Z5" s="23" t="s">
        <v>136</v>
      </c>
      <c r="AA5" s="23" t="s">
        <v>136</v>
      </c>
      <c r="AB5" s="23" t="s">
        <v>136</v>
      </c>
      <c r="AC5" s="23" t="s">
        <v>136</v>
      </c>
      <c r="AD5" s="23" t="s">
        <v>136</v>
      </c>
      <c r="AE5" s="23" t="s">
        <v>136</v>
      </c>
      <c r="AF5" s="34" t="s">
        <v>136</v>
      </c>
      <c r="AH5" s="23" t="s">
        <v>243</v>
      </c>
      <c r="AI5" s="23" t="s">
        <v>146</v>
      </c>
    </row>
    <row r="6" spans="1:35" ht="43.5" x14ac:dyDescent="0.35">
      <c r="A6" s="24" t="s">
        <v>391</v>
      </c>
      <c r="B6" s="23" t="s">
        <v>392</v>
      </c>
      <c r="C6" s="23">
        <v>1163195</v>
      </c>
      <c r="D6" s="23" t="s">
        <v>180</v>
      </c>
      <c r="E6" s="23">
        <v>2017</v>
      </c>
      <c r="F6" s="80" t="s">
        <v>429</v>
      </c>
      <c r="G6" s="23" t="s">
        <v>430</v>
      </c>
      <c r="H6" s="24" t="s">
        <v>216</v>
      </c>
      <c r="I6" s="23" t="s">
        <v>150</v>
      </c>
      <c r="J6" s="23" t="s">
        <v>166</v>
      </c>
      <c r="K6" s="23" t="s">
        <v>431</v>
      </c>
      <c r="L6" s="24" t="s">
        <v>432</v>
      </c>
      <c r="M6" s="23" t="s">
        <v>433</v>
      </c>
      <c r="N6" s="23" t="s">
        <v>434</v>
      </c>
      <c r="O6" s="24" t="s">
        <v>435</v>
      </c>
      <c r="P6" s="23" t="s">
        <v>136</v>
      </c>
      <c r="Q6" s="23" t="s">
        <v>136</v>
      </c>
      <c r="R6" s="23" t="s">
        <v>436</v>
      </c>
      <c r="S6" s="23" t="s">
        <v>136</v>
      </c>
      <c r="T6" s="23" t="s">
        <v>136</v>
      </c>
      <c r="U6" s="23" t="s">
        <v>136</v>
      </c>
      <c r="V6" s="23" t="s">
        <v>210</v>
      </c>
      <c r="W6" s="23">
        <v>0.05</v>
      </c>
      <c r="X6" s="23" t="s">
        <v>144</v>
      </c>
      <c r="Y6" s="24" t="s">
        <v>437</v>
      </c>
      <c r="Z6" s="23">
        <v>300</v>
      </c>
      <c r="AA6" s="23">
        <v>2.0000000000000001E-4</v>
      </c>
      <c r="AB6" s="23" t="s">
        <v>144</v>
      </c>
      <c r="AC6" s="23" t="s">
        <v>136</v>
      </c>
      <c r="AD6" s="23" t="s">
        <v>438</v>
      </c>
      <c r="AE6" s="23" t="s">
        <v>136</v>
      </c>
      <c r="AF6" s="23" t="s">
        <v>136</v>
      </c>
      <c r="AG6" s="23" t="s">
        <v>439</v>
      </c>
      <c r="AH6" s="23" t="s">
        <v>338</v>
      </c>
      <c r="AI6" s="23" t="s">
        <v>146</v>
      </c>
    </row>
    <row r="7" spans="1:35" ht="72.5" x14ac:dyDescent="0.35">
      <c r="A7" s="24" t="s">
        <v>405</v>
      </c>
      <c r="B7" s="23" t="s">
        <v>406</v>
      </c>
      <c r="C7" s="23">
        <v>1163195</v>
      </c>
      <c r="D7" s="23" t="s">
        <v>380</v>
      </c>
      <c r="E7" s="23">
        <v>2011</v>
      </c>
      <c r="F7" s="80" t="s">
        <v>440</v>
      </c>
      <c r="G7" s="23" t="s">
        <v>441</v>
      </c>
      <c r="H7" s="24" t="s">
        <v>442</v>
      </c>
      <c r="I7" s="23" t="s">
        <v>150</v>
      </c>
      <c r="J7" s="23" t="s">
        <v>136</v>
      </c>
      <c r="K7" s="23" t="s">
        <v>396</v>
      </c>
      <c r="L7" s="24" t="s">
        <v>397</v>
      </c>
      <c r="M7" s="23" t="s">
        <v>443</v>
      </c>
      <c r="N7" s="24" t="s">
        <v>444</v>
      </c>
      <c r="O7" s="24" t="s">
        <v>400</v>
      </c>
      <c r="P7" s="23" t="s">
        <v>136</v>
      </c>
      <c r="Q7" s="23" t="s">
        <v>136</v>
      </c>
      <c r="R7" s="23" t="s">
        <v>445</v>
      </c>
      <c r="S7" s="23" t="s">
        <v>136</v>
      </c>
      <c r="T7" s="23" t="s">
        <v>446</v>
      </c>
      <c r="U7" s="23" t="s">
        <v>136</v>
      </c>
      <c r="V7" s="23" t="s">
        <v>447</v>
      </c>
      <c r="W7" s="34">
        <v>1700</v>
      </c>
      <c r="X7" s="23" t="s">
        <v>448</v>
      </c>
      <c r="Y7" s="23" t="s">
        <v>136</v>
      </c>
      <c r="Z7" s="23" t="s">
        <v>136</v>
      </c>
      <c r="AA7" s="23" t="s">
        <v>136</v>
      </c>
      <c r="AB7" s="23" t="s">
        <v>136</v>
      </c>
      <c r="AC7" s="23" t="s">
        <v>136</v>
      </c>
      <c r="AD7" s="23" t="s">
        <v>136</v>
      </c>
      <c r="AE7" s="23" t="s">
        <v>136</v>
      </c>
      <c r="AF7" s="23" t="s">
        <v>136</v>
      </c>
      <c r="AH7" s="23" t="s">
        <v>368</v>
      </c>
      <c r="AI7" s="23" t="s">
        <v>146</v>
      </c>
    </row>
    <row r="8" spans="1:35" ht="58" x14ac:dyDescent="0.35">
      <c r="A8" s="45" t="s">
        <v>449</v>
      </c>
      <c r="B8" s="23" t="s">
        <v>450</v>
      </c>
      <c r="C8" s="23">
        <v>32534819</v>
      </c>
      <c r="D8" s="23" t="s">
        <v>131</v>
      </c>
      <c r="E8" s="23">
        <v>2000</v>
      </c>
      <c r="F8" s="77" t="s">
        <v>451</v>
      </c>
      <c r="G8" s="24" t="s">
        <v>452</v>
      </c>
      <c r="H8" s="24" t="s">
        <v>453</v>
      </c>
      <c r="I8" s="23" t="s">
        <v>135</v>
      </c>
      <c r="J8" s="23" t="s">
        <v>136</v>
      </c>
      <c r="K8" s="23" t="s">
        <v>454</v>
      </c>
      <c r="L8" s="24" t="s">
        <v>455</v>
      </c>
      <c r="M8" s="23" t="s">
        <v>198</v>
      </c>
      <c r="N8" s="24" t="s">
        <v>456</v>
      </c>
      <c r="O8" s="24" t="s">
        <v>156</v>
      </c>
      <c r="P8" s="23" t="s">
        <v>457</v>
      </c>
      <c r="Q8" s="23" t="s">
        <v>136</v>
      </c>
      <c r="R8" s="23" t="s">
        <v>136</v>
      </c>
      <c r="S8" s="23" t="s">
        <v>136</v>
      </c>
      <c r="T8" s="23" t="s">
        <v>136</v>
      </c>
      <c r="U8" s="23" t="s">
        <v>136</v>
      </c>
      <c r="V8" s="23" t="s">
        <v>143</v>
      </c>
      <c r="W8" s="23">
        <v>0.45</v>
      </c>
      <c r="X8" s="23" t="s">
        <v>144</v>
      </c>
      <c r="Y8" s="23" t="s">
        <v>136</v>
      </c>
      <c r="Z8" s="23" t="s">
        <v>136</v>
      </c>
      <c r="AA8" s="23" t="s">
        <v>136</v>
      </c>
      <c r="AB8" s="23" t="s">
        <v>136</v>
      </c>
      <c r="AC8" s="23" t="s">
        <v>136</v>
      </c>
      <c r="AD8" s="23" t="s">
        <v>136</v>
      </c>
      <c r="AE8" s="23" t="s">
        <v>136</v>
      </c>
      <c r="AF8" s="23" t="s">
        <v>136</v>
      </c>
      <c r="AH8" s="23" t="s">
        <v>252</v>
      </c>
      <c r="AI8" s="23" t="s">
        <v>146</v>
      </c>
    </row>
    <row r="9" spans="1:35" ht="43.5" x14ac:dyDescent="0.35">
      <c r="A9" s="45" t="s">
        <v>449</v>
      </c>
      <c r="B9" s="23" t="s">
        <v>450</v>
      </c>
      <c r="C9" s="23">
        <v>32534819</v>
      </c>
      <c r="D9" s="23" t="s">
        <v>131</v>
      </c>
      <c r="E9" s="23">
        <v>2000</v>
      </c>
      <c r="F9" s="77" t="s">
        <v>451</v>
      </c>
      <c r="G9" s="45" t="s">
        <v>458</v>
      </c>
      <c r="H9" s="24" t="s">
        <v>459</v>
      </c>
      <c r="I9" s="23" t="s">
        <v>150</v>
      </c>
      <c r="J9" s="24" t="s">
        <v>460</v>
      </c>
      <c r="K9" s="23" t="s">
        <v>461</v>
      </c>
      <c r="L9" s="24" t="s">
        <v>462</v>
      </c>
      <c r="M9" s="23" t="s">
        <v>463</v>
      </c>
      <c r="N9" s="24" t="s">
        <v>464</v>
      </c>
      <c r="O9" s="24" t="s">
        <v>400</v>
      </c>
      <c r="P9" s="23" t="s">
        <v>136</v>
      </c>
      <c r="Q9" s="23" t="s">
        <v>136</v>
      </c>
      <c r="R9" s="23" t="s">
        <v>465</v>
      </c>
      <c r="S9" s="23" t="s">
        <v>136</v>
      </c>
      <c r="T9" s="23" t="s">
        <v>136</v>
      </c>
      <c r="U9" s="23" t="s">
        <v>136</v>
      </c>
      <c r="V9" s="23" t="s">
        <v>210</v>
      </c>
      <c r="W9" s="23">
        <v>0.8</v>
      </c>
      <c r="X9" s="23" t="s">
        <v>144</v>
      </c>
      <c r="Y9" s="23" t="s">
        <v>136</v>
      </c>
      <c r="Z9" s="23" t="s">
        <v>136</v>
      </c>
      <c r="AA9" s="23" t="s">
        <v>136</v>
      </c>
      <c r="AB9" s="23" t="s">
        <v>136</v>
      </c>
      <c r="AC9" s="23" t="s">
        <v>136</v>
      </c>
      <c r="AD9" s="23" t="s">
        <v>136</v>
      </c>
      <c r="AE9" s="23" t="s">
        <v>136</v>
      </c>
      <c r="AF9" s="23" t="s">
        <v>136</v>
      </c>
      <c r="AH9" s="23" t="s">
        <v>252</v>
      </c>
      <c r="AI9" s="23" t="s">
        <v>146</v>
      </c>
    </row>
    <row r="10" spans="1:35" ht="116" x14ac:dyDescent="0.35">
      <c r="A10" s="24" t="s">
        <v>449</v>
      </c>
      <c r="B10" s="23" t="s">
        <v>136</v>
      </c>
      <c r="C10" s="23">
        <v>32534819</v>
      </c>
      <c r="D10" s="23" t="s">
        <v>213</v>
      </c>
      <c r="E10" s="23">
        <v>1987</v>
      </c>
      <c r="F10" s="75" t="s">
        <v>466</v>
      </c>
      <c r="G10" s="23" t="s">
        <v>467</v>
      </c>
      <c r="H10" s="24" t="s">
        <v>216</v>
      </c>
      <c r="I10" s="23" t="s">
        <v>150</v>
      </c>
      <c r="J10" s="23" t="s">
        <v>166</v>
      </c>
      <c r="K10" s="23" t="s">
        <v>468</v>
      </c>
      <c r="L10" s="24" t="s">
        <v>469</v>
      </c>
      <c r="M10" s="23" t="s">
        <v>443</v>
      </c>
      <c r="N10" s="23" t="s">
        <v>470</v>
      </c>
      <c r="O10" s="24" t="s">
        <v>156</v>
      </c>
      <c r="P10" s="23" t="s">
        <v>471</v>
      </c>
      <c r="Q10" s="23" t="s">
        <v>136</v>
      </c>
      <c r="R10" s="23" t="s">
        <v>472</v>
      </c>
      <c r="S10" s="23" t="s">
        <v>136</v>
      </c>
      <c r="T10" s="23" t="s">
        <v>136</v>
      </c>
      <c r="U10" s="23" t="s">
        <v>136</v>
      </c>
      <c r="V10" s="23" t="s">
        <v>143</v>
      </c>
      <c r="W10" s="23">
        <v>1.77</v>
      </c>
      <c r="X10" s="23" t="s">
        <v>144</v>
      </c>
      <c r="Y10" s="24" t="s">
        <v>473</v>
      </c>
      <c r="Z10" s="34">
        <v>1000</v>
      </c>
      <c r="AA10" s="23">
        <v>2E-3</v>
      </c>
      <c r="AB10" s="23" t="s">
        <v>144</v>
      </c>
      <c r="AC10" s="23" t="s">
        <v>136</v>
      </c>
      <c r="AD10" s="23" t="s">
        <v>177</v>
      </c>
      <c r="AE10" s="23" t="s">
        <v>136</v>
      </c>
      <c r="AF10" s="23" t="s">
        <v>136</v>
      </c>
      <c r="AG10" s="24" t="s">
        <v>474</v>
      </c>
      <c r="AH10" s="23" t="s">
        <v>368</v>
      </c>
      <c r="AI10" s="23" t="s">
        <v>228</v>
      </c>
    </row>
    <row r="11" spans="1:35" ht="43.5" x14ac:dyDescent="0.35">
      <c r="A11" s="24" t="s">
        <v>475</v>
      </c>
      <c r="B11" s="23" t="s">
        <v>136</v>
      </c>
      <c r="C11" s="23">
        <v>32536520</v>
      </c>
      <c r="D11" s="23" t="s">
        <v>213</v>
      </c>
      <c r="E11" s="23">
        <v>1987</v>
      </c>
      <c r="F11" s="80" t="s">
        <v>476</v>
      </c>
      <c r="G11" s="23" t="s">
        <v>467</v>
      </c>
      <c r="H11" s="24" t="s">
        <v>216</v>
      </c>
      <c r="I11" s="23" t="s">
        <v>150</v>
      </c>
      <c r="J11" s="23" t="s">
        <v>166</v>
      </c>
      <c r="K11" s="23" t="s">
        <v>468</v>
      </c>
      <c r="L11" s="24" t="s">
        <v>469</v>
      </c>
      <c r="M11" s="23" t="s">
        <v>443</v>
      </c>
      <c r="N11" s="23" t="s">
        <v>470</v>
      </c>
      <c r="O11" s="24" t="s">
        <v>156</v>
      </c>
      <c r="P11" s="23" t="s">
        <v>477</v>
      </c>
      <c r="Q11" s="23" t="s">
        <v>136</v>
      </c>
      <c r="R11" t="s">
        <v>272</v>
      </c>
      <c r="S11" s="23" t="s">
        <v>136</v>
      </c>
      <c r="T11" s="23" t="s">
        <v>136</v>
      </c>
      <c r="U11" s="23" t="s">
        <v>136</v>
      </c>
      <c r="V11" s="23" t="s">
        <v>143</v>
      </c>
      <c r="W11" s="23">
        <v>2.5099999999999998</v>
      </c>
      <c r="X11" s="23" t="s">
        <v>144</v>
      </c>
      <c r="Y11" s="24" t="s">
        <v>473</v>
      </c>
      <c r="Z11" s="34">
        <v>1000</v>
      </c>
      <c r="AA11" s="23">
        <v>3.0000000000000001E-3</v>
      </c>
      <c r="AB11" s="23" t="s">
        <v>144</v>
      </c>
      <c r="AC11" s="23" t="s">
        <v>136</v>
      </c>
      <c r="AD11" s="23" t="s">
        <v>136</v>
      </c>
      <c r="AE11" s="23" t="s">
        <v>136</v>
      </c>
      <c r="AF11" s="23" t="s">
        <v>136</v>
      </c>
      <c r="AH11" s="23" t="s">
        <v>416</v>
      </c>
      <c r="AI11" s="23" t="s">
        <v>228</v>
      </c>
    </row>
    <row r="12" spans="1:35" ht="58" x14ac:dyDescent="0.35">
      <c r="A12" s="24" t="s">
        <v>478</v>
      </c>
      <c r="B12" s="23" t="s">
        <v>479</v>
      </c>
      <c r="C12" s="23">
        <v>32536520</v>
      </c>
      <c r="D12" s="23" t="s">
        <v>180</v>
      </c>
      <c r="E12" s="23">
        <v>2017</v>
      </c>
      <c r="F12" s="80" t="s">
        <v>429</v>
      </c>
      <c r="G12" s="24" t="s">
        <v>480</v>
      </c>
      <c r="H12" s="24" t="s">
        <v>481</v>
      </c>
      <c r="I12" s="23" t="s">
        <v>482</v>
      </c>
      <c r="J12" s="23" t="s">
        <v>136</v>
      </c>
      <c r="K12" s="23" t="s">
        <v>254</v>
      </c>
      <c r="L12" s="24" t="s">
        <v>483</v>
      </c>
      <c r="M12" s="23" t="s">
        <v>484</v>
      </c>
      <c r="N12" s="23" t="s">
        <v>485</v>
      </c>
      <c r="O12" s="24" t="s">
        <v>387</v>
      </c>
      <c r="P12" s="23" t="s">
        <v>486</v>
      </c>
      <c r="Q12" s="23" t="s">
        <v>487</v>
      </c>
      <c r="R12" s="23" t="s">
        <v>488</v>
      </c>
      <c r="S12" s="23" t="s">
        <v>136</v>
      </c>
      <c r="T12" s="23" t="s">
        <v>136</v>
      </c>
      <c r="U12" s="23" t="s">
        <v>136</v>
      </c>
      <c r="V12" s="23" t="s">
        <v>489</v>
      </c>
      <c r="W12" s="23">
        <v>0.53</v>
      </c>
      <c r="X12" s="23" t="s">
        <v>490</v>
      </c>
      <c r="Y12" s="24" t="s">
        <v>491</v>
      </c>
      <c r="Z12" s="23">
        <v>90</v>
      </c>
      <c r="AA12" s="23">
        <v>6.0000000000000001E-3</v>
      </c>
      <c r="AB12" s="23" t="s">
        <v>490</v>
      </c>
      <c r="AC12" s="23" t="s">
        <v>136</v>
      </c>
      <c r="AD12" s="23" t="s">
        <v>438</v>
      </c>
      <c r="AE12" s="23" t="s">
        <v>136</v>
      </c>
      <c r="AF12" s="23" t="s">
        <v>136</v>
      </c>
      <c r="AG12" s="24" t="s">
        <v>492</v>
      </c>
      <c r="AH12" s="23" t="s">
        <v>338</v>
      </c>
      <c r="AI12" s="23" t="s">
        <v>146</v>
      </c>
    </row>
    <row r="13" spans="1:35" ht="43.5" x14ac:dyDescent="0.35">
      <c r="A13" s="45" t="s">
        <v>493</v>
      </c>
      <c r="B13" t="s">
        <v>494</v>
      </c>
      <c r="C13" s="23">
        <v>32536520</v>
      </c>
      <c r="D13" s="23" t="s">
        <v>131</v>
      </c>
      <c r="E13" s="23">
        <v>2003</v>
      </c>
      <c r="F13" s="76" t="s">
        <v>495</v>
      </c>
      <c r="G13" s="45" t="s">
        <v>496</v>
      </c>
      <c r="H13" s="24" t="s">
        <v>216</v>
      </c>
      <c r="I13" s="23" t="s">
        <v>135</v>
      </c>
      <c r="J13" s="23" t="s">
        <v>136</v>
      </c>
      <c r="K13" s="23" t="s">
        <v>497</v>
      </c>
      <c r="L13" s="24" t="s">
        <v>498</v>
      </c>
      <c r="M13" s="23" t="s">
        <v>499</v>
      </c>
      <c r="N13" s="24" t="s">
        <v>500</v>
      </c>
      <c r="O13" s="24" t="s">
        <v>156</v>
      </c>
      <c r="P13" s="23" t="s">
        <v>136</v>
      </c>
      <c r="Q13" s="23" t="s">
        <v>136</v>
      </c>
      <c r="R13" s="23" t="s">
        <v>501</v>
      </c>
      <c r="S13" s="23" t="s">
        <v>136</v>
      </c>
      <c r="T13" s="23" t="s">
        <v>136</v>
      </c>
      <c r="U13" s="23" t="s">
        <v>136</v>
      </c>
      <c r="V13" s="23" t="s">
        <v>210</v>
      </c>
      <c r="W13" s="23">
        <v>7.2</v>
      </c>
      <c r="X13" s="23" t="s">
        <v>144</v>
      </c>
      <c r="Y13" s="23" t="s">
        <v>136</v>
      </c>
      <c r="Z13" s="23" t="s">
        <v>136</v>
      </c>
      <c r="AA13" s="23" t="s">
        <v>136</v>
      </c>
      <c r="AB13" s="23" t="s">
        <v>136</v>
      </c>
      <c r="AC13" s="23" t="s">
        <v>136</v>
      </c>
      <c r="AD13" s="23" t="s">
        <v>136</v>
      </c>
      <c r="AE13" s="23" t="s">
        <v>136</v>
      </c>
      <c r="AF13" s="23" t="s">
        <v>136</v>
      </c>
      <c r="AH13" s="23" t="s">
        <v>252</v>
      </c>
      <c r="AI13" s="23" t="s">
        <v>146</v>
      </c>
    </row>
    <row r="14" spans="1:35" ht="43.5" x14ac:dyDescent="0.35">
      <c r="A14" s="45" t="s">
        <v>493</v>
      </c>
      <c r="B14" t="s">
        <v>494</v>
      </c>
      <c r="C14" s="23">
        <v>32536520</v>
      </c>
      <c r="D14" s="23" t="s">
        <v>131</v>
      </c>
      <c r="E14" s="23">
        <v>2003</v>
      </c>
      <c r="F14" s="76" t="s">
        <v>495</v>
      </c>
      <c r="G14" t="s">
        <v>502</v>
      </c>
      <c r="H14" s="24" t="s">
        <v>395</v>
      </c>
      <c r="I14" s="23" t="s">
        <v>150</v>
      </c>
      <c r="J14" s="23" t="s">
        <v>166</v>
      </c>
      <c r="K14" s="23" t="s">
        <v>503</v>
      </c>
      <c r="L14" s="24" t="s">
        <v>504</v>
      </c>
      <c r="M14" s="23" t="s">
        <v>505</v>
      </c>
      <c r="N14" s="24" t="s">
        <v>506</v>
      </c>
      <c r="O14" s="24" t="s">
        <v>141</v>
      </c>
      <c r="P14" s="23" t="s">
        <v>507</v>
      </c>
      <c r="Q14" s="23" t="s">
        <v>136</v>
      </c>
      <c r="R14" s="23" t="s">
        <v>272</v>
      </c>
      <c r="S14" s="23" t="s">
        <v>136</v>
      </c>
      <c r="T14" s="23" t="s">
        <v>136</v>
      </c>
      <c r="U14" s="23" t="s">
        <v>136</v>
      </c>
      <c r="V14" s="23" t="s">
        <v>143</v>
      </c>
      <c r="W14" s="23">
        <v>2</v>
      </c>
      <c r="X14" s="23" t="s">
        <v>144</v>
      </c>
      <c r="Y14" s="23" t="s">
        <v>136</v>
      </c>
      <c r="Z14" s="23" t="s">
        <v>136</v>
      </c>
      <c r="AA14" s="23" t="s">
        <v>136</v>
      </c>
      <c r="AB14" s="23" t="s">
        <v>136</v>
      </c>
      <c r="AC14" s="23" t="s">
        <v>136</v>
      </c>
      <c r="AD14" s="23" t="s">
        <v>136</v>
      </c>
      <c r="AE14" s="23" t="s">
        <v>136</v>
      </c>
      <c r="AF14" s="23" t="s">
        <v>136</v>
      </c>
      <c r="AH14" s="23" t="s">
        <v>252</v>
      </c>
      <c r="AI14" s="23" t="s">
        <v>146</v>
      </c>
    </row>
    <row r="15" spans="1:35" ht="72.5" x14ac:dyDescent="0.35">
      <c r="A15" s="24" t="s">
        <v>508</v>
      </c>
      <c r="B15" s="23" t="s">
        <v>509</v>
      </c>
      <c r="C15" s="23">
        <v>68631492</v>
      </c>
      <c r="D15" s="23" t="s">
        <v>213</v>
      </c>
      <c r="E15" s="23">
        <v>2008</v>
      </c>
      <c r="F15" s="75" t="s">
        <v>510</v>
      </c>
      <c r="G15" s="23" t="s">
        <v>408</v>
      </c>
      <c r="H15" s="24" t="s">
        <v>511</v>
      </c>
      <c r="I15" s="23" t="s">
        <v>150</v>
      </c>
      <c r="J15" s="23" t="s">
        <v>409</v>
      </c>
      <c r="K15" s="23" t="s">
        <v>461</v>
      </c>
      <c r="L15" s="24" t="s">
        <v>512</v>
      </c>
      <c r="M15" s="23" t="s">
        <v>412</v>
      </c>
      <c r="N15" s="24" t="s">
        <v>513</v>
      </c>
      <c r="O15" s="24" t="s">
        <v>514</v>
      </c>
      <c r="P15" s="23" t="s">
        <v>515</v>
      </c>
      <c r="Q15" s="23" t="s">
        <v>136</v>
      </c>
      <c r="R15" s="23" t="s">
        <v>516</v>
      </c>
      <c r="S15" s="23" t="s">
        <v>136</v>
      </c>
      <c r="T15" s="23" t="s">
        <v>136</v>
      </c>
      <c r="U15" s="23" t="s">
        <v>136</v>
      </c>
      <c r="V15" s="23" t="s">
        <v>143</v>
      </c>
      <c r="W15" s="23">
        <v>0.45</v>
      </c>
      <c r="X15" s="23" t="s">
        <v>517</v>
      </c>
      <c r="Y15" s="24" t="s">
        <v>518</v>
      </c>
      <c r="Z15" s="34">
        <v>3000</v>
      </c>
      <c r="AA15" s="23">
        <v>2.0000000000000001E-4</v>
      </c>
      <c r="AB15" s="23" t="s">
        <v>144</v>
      </c>
      <c r="AC15" s="23" t="s">
        <v>136</v>
      </c>
      <c r="AD15" s="23" t="s">
        <v>136</v>
      </c>
      <c r="AE15" s="23" t="s">
        <v>136</v>
      </c>
      <c r="AF15" s="23" t="s">
        <v>136</v>
      </c>
      <c r="AH15" s="23" t="s">
        <v>368</v>
      </c>
      <c r="AI15" s="23" t="s">
        <v>228</v>
      </c>
    </row>
    <row r="16" spans="1:35" ht="72.5" x14ac:dyDescent="0.35">
      <c r="A16" s="24" t="s">
        <v>519</v>
      </c>
      <c r="B16" s="23" t="s">
        <v>509</v>
      </c>
      <c r="C16" s="56" t="s">
        <v>520</v>
      </c>
      <c r="D16" s="23" t="s">
        <v>380</v>
      </c>
      <c r="E16" s="23">
        <v>2011</v>
      </c>
      <c r="F16" s="80" t="s">
        <v>440</v>
      </c>
      <c r="G16" s="24" t="s">
        <v>408</v>
      </c>
      <c r="H16" s="24" t="s">
        <v>442</v>
      </c>
      <c r="I16" s="23" t="s">
        <v>150</v>
      </c>
      <c r="J16" s="23" t="s">
        <v>136</v>
      </c>
      <c r="K16" s="23" t="s">
        <v>461</v>
      </c>
      <c r="L16" s="24" t="s">
        <v>512</v>
      </c>
      <c r="M16" s="23" t="s">
        <v>412</v>
      </c>
      <c r="N16" s="24" t="s">
        <v>521</v>
      </c>
      <c r="O16" s="24" t="s">
        <v>400</v>
      </c>
      <c r="P16" s="23" t="s">
        <v>136</v>
      </c>
      <c r="Q16" s="23" t="s">
        <v>136</v>
      </c>
      <c r="R16" s="23" t="s">
        <v>516</v>
      </c>
      <c r="S16" s="23" t="s">
        <v>136</v>
      </c>
      <c r="T16" s="24" t="s">
        <v>522</v>
      </c>
      <c r="U16" s="23" t="s">
        <v>136</v>
      </c>
      <c r="V16" s="23" t="s">
        <v>447</v>
      </c>
      <c r="W16" s="23">
        <v>83</v>
      </c>
      <c r="X16" s="23" t="s">
        <v>448</v>
      </c>
      <c r="Y16" s="23" t="s">
        <v>136</v>
      </c>
      <c r="Z16" s="23" t="s">
        <v>136</v>
      </c>
      <c r="AA16" s="23" t="s">
        <v>136</v>
      </c>
      <c r="AB16" s="23" t="s">
        <v>136</v>
      </c>
      <c r="AC16" s="23" t="s">
        <v>136</v>
      </c>
      <c r="AD16" s="23" t="s">
        <v>136</v>
      </c>
      <c r="AE16" s="23" t="s">
        <v>136</v>
      </c>
      <c r="AF16" s="23" t="s">
        <v>136</v>
      </c>
      <c r="AH16" s="23" t="s">
        <v>368</v>
      </c>
      <c r="AI16" s="23" t="s">
        <v>146</v>
      </c>
    </row>
    <row r="17" spans="1:35" ht="58" x14ac:dyDescent="0.35">
      <c r="A17" s="24" t="s">
        <v>523</v>
      </c>
      <c r="B17" s="23" t="s">
        <v>524</v>
      </c>
      <c r="C17" s="23">
        <v>5436431</v>
      </c>
      <c r="D17" s="23" t="s">
        <v>213</v>
      </c>
      <c r="E17" s="23">
        <v>2008</v>
      </c>
      <c r="F17" s="76" t="s">
        <v>525</v>
      </c>
      <c r="G17" s="23" t="s">
        <v>526</v>
      </c>
      <c r="H17" s="24" t="s">
        <v>511</v>
      </c>
      <c r="I17" s="23" t="s">
        <v>150</v>
      </c>
      <c r="J17" s="23" t="s">
        <v>409</v>
      </c>
      <c r="K17" s="23" t="s">
        <v>461</v>
      </c>
      <c r="L17" s="24" t="s">
        <v>512</v>
      </c>
      <c r="M17" s="23" t="s">
        <v>412</v>
      </c>
      <c r="N17" s="24" t="s">
        <v>527</v>
      </c>
      <c r="O17" s="24" t="s">
        <v>514</v>
      </c>
      <c r="P17" s="23" t="s">
        <v>528</v>
      </c>
      <c r="Q17" s="23" t="s">
        <v>136</v>
      </c>
      <c r="R17" s="23" t="s">
        <v>529</v>
      </c>
      <c r="S17" s="23" t="s">
        <v>136</v>
      </c>
      <c r="T17" s="23" t="s">
        <v>530</v>
      </c>
      <c r="U17" s="23" t="s">
        <v>136</v>
      </c>
      <c r="V17" s="23" t="s">
        <v>531</v>
      </c>
      <c r="W17" s="23">
        <v>0.35</v>
      </c>
      <c r="X17" s="23" t="s">
        <v>517</v>
      </c>
      <c r="Y17" s="24" t="s">
        <v>532</v>
      </c>
      <c r="Z17" s="34">
        <v>3000</v>
      </c>
      <c r="AA17" s="23">
        <v>1E-4</v>
      </c>
      <c r="AB17" s="23" t="s">
        <v>144</v>
      </c>
      <c r="AC17" s="23" t="s">
        <v>136</v>
      </c>
      <c r="AD17" s="23" t="s">
        <v>136</v>
      </c>
      <c r="AE17" s="23" t="s">
        <v>136</v>
      </c>
      <c r="AF17" s="23" t="s">
        <v>136</v>
      </c>
      <c r="AH17" s="23" t="s">
        <v>243</v>
      </c>
      <c r="AI17" s="23" t="s">
        <v>146</v>
      </c>
    </row>
    <row r="18" spans="1:35" ht="43.5" x14ac:dyDescent="0.35">
      <c r="A18" s="24" t="s">
        <v>533</v>
      </c>
      <c r="B18" s="23" t="s">
        <v>524</v>
      </c>
      <c r="C18" s="23">
        <v>5436431</v>
      </c>
      <c r="D18" s="23" t="s">
        <v>180</v>
      </c>
      <c r="E18" s="23">
        <v>2017</v>
      </c>
      <c r="F18" s="80" t="s">
        <v>429</v>
      </c>
      <c r="G18" s="23" t="s">
        <v>534</v>
      </c>
      <c r="H18" s="24" t="s">
        <v>372</v>
      </c>
      <c r="I18" s="23" t="s">
        <v>150</v>
      </c>
      <c r="J18" s="23" t="s">
        <v>166</v>
      </c>
      <c r="K18" s="23" t="s">
        <v>431</v>
      </c>
      <c r="L18" s="24" t="s">
        <v>535</v>
      </c>
      <c r="M18" s="23" t="s">
        <v>433</v>
      </c>
      <c r="N18" s="23" t="s">
        <v>536</v>
      </c>
      <c r="O18" s="24" t="s">
        <v>221</v>
      </c>
      <c r="P18" s="23" t="s">
        <v>136</v>
      </c>
      <c r="Q18" s="23" t="s">
        <v>136</v>
      </c>
      <c r="R18" s="23" t="s">
        <v>537</v>
      </c>
      <c r="S18" s="23" t="s">
        <v>136</v>
      </c>
      <c r="T18" s="23" t="s">
        <v>136</v>
      </c>
      <c r="U18" s="23" t="s">
        <v>136</v>
      </c>
      <c r="V18" s="23" t="s">
        <v>210</v>
      </c>
      <c r="W18" s="23">
        <v>1E-3</v>
      </c>
      <c r="X18" s="23" t="s">
        <v>144</v>
      </c>
      <c r="Y18" s="24" t="s">
        <v>437</v>
      </c>
      <c r="Z18" s="23">
        <v>300</v>
      </c>
      <c r="AA18" s="23">
        <v>3.0000000000000001E-6</v>
      </c>
      <c r="AB18" s="23" t="s">
        <v>144</v>
      </c>
      <c r="AC18" s="23" t="s">
        <v>136</v>
      </c>
      <c r="AD18" s="23" t="s">
        <v>438</v>
      </c>
      <c r="AE18" s="23" t="s">
        <v>136</v>
      </c>
      <c r="AF18" s="23" t="s">
        <v>136</v>
      </c>
      <c r="AG18" s="24" t="s">
        <v>538</v>
      </c>
      <c r="AH18" s="23" t="s">
        <v>338</v>
      </c>
      <c r="AI18" s="23" t="s">
        <v>146</v>
      </c>
    </row>
    <row r="19" spans="1:35" ht="72.5" x14ac:dyDescent="0.35">
      <c r="A19" s="24" t="s">
        <v>523</v>
      </c>
      <c r="B19" s="23" t="s">
        <v>524</v>
      </c>
      <c r="C19" s="23">
        <v>5436431</v>
      </c>
      <c r="D19" s="23" t="s">
        <v>380</v>
      </c>
      <c r="E19" s="23">
        <v>2011</v>
      </c>
      <c r="F19" s="80" t="s">
        <v>440</v>
      </c>
      <c r="G19" s="23" t="s">
        <v>539</v>
      </c>
      <c r="H19" s="24" t="s">
        <v>442</v>
      </c>
      <c r="I19" s="23" t="s">
        <v>150</v>
      </c>
      <c r="J19" s="24" t="s">
        <v>540</v>
      </c>
      <c r="K19" s="23" t="s">
        <v>461</v>
      </c>
      <c r="L19" s="24" t="s">
        <v>512</v>
      </c>
      <c r="M19" s="23" t="s">
        <v>412</v>
      </c>
      <c r="N19" s="24" t="s">
        <v>541</v>
      </c>
      <c r="O19" s="24" t="s">
        <v>400</v>
      </c>
      <c r="P19" s="23" t="s">
        <v>136</v>
      </c>
      <c r="Q19" s="23" t="s">
        <v>136</v>
      </c>
      <c r="R19" s="55" t="s">
        <v>529</v>
      </c>
      <c r="S19" s="23" t="s">
        <v>136</v>
      </c>
      <c r="T19" s="23" t="s">
        <v>542</v>
      </c>
      <c r="U19" s="23" t="s">
        <v>136</v>
      </c>
      <c r="V19" s="23" t="s">
        <v>447</v>
      </c>
      <c r="W19" s="23">
        <v>309</v>
      </c>
      <c r="X19" s="23" t="s">
        <v>448</v>
      </c>
      <c r="Y19" s="23" t="s">
        <v>136</v>
      </c>
      <c r="Z19" s="23" t="s">
        <v>136</v>
      </c>
      <c r="AA19" s="23" t="s">
        <v>136</v>
      </c>
      <c r="AB19" s="23" t="s">
        <v>136</v>
      </c>
      <c r="AC19" s="23" t="s">
        <v>136</v>
      </c>
      <c r="AD19" s="23" t="s">
        <v>136</v>
      </c>
      <c r="AE19" s="23" t="s">
        <v>136</v>
      </c>
      <c r="AF19" s="23" t="s">
        <v>136</v>
      </c>
      <c r="AG19" s="24" t="s">
        <v>543</v>
      </c>
      <c r="AH19" s="23" t="s">
        <v>368</v>
      </c>
      <c r="AI19" s="23" t="s">
        <v>146</v>
      </c>
    </row>
    <row r="20" spans="1:35" ht="72.5" x14ac:dyDescent="0.35">
      <c r="A20" s="24" t="s">
        <v>544</v>
      </c>
      <c r="B20" s="23" t="s">
        <v>545</v>
      </c>
      <c r="C20" s="56" t="s">
        <v>546</v>
      </c>
      <c r="D20" s="23" t="s">
        <v>380</v>
      </c>
      <c r="E20" s="23">
        <v>2011</v>
      </c>
      <c r="F20" s="80" t="s">
        <v>440</v>
      </c>
      <c r="G20" s="23" t="s">
        <v>547</v>
      </c>
      <c r="H20" s="24" t="s">
        <v>442</v>
      </c>
      <c r="I20" s="23" t="s">
        <v>150</v>
      </c>
      <c r="J20" s="23" t="s">
        <v>136</v>
      </c>
      <c r="K20" s="23" t="s">
        <v>461</v>
      </c>
      <c r="L20" s="24" t="s">
        <v>512</v>
      </c>
      <c r="M20" s="23" t="s">
        <v>412</v>
      </c>
      <c r="N20" s="24" t="s">
        <v>541</v>
      </c>
      <c r="O20" s="24" t="s">
        <v>400</v>
      </c>
      <c r="P20" s="23" t="s">
        <v>136</v>
      </c>
      <c r="Q20" s="23" t="s">
        <v>136</v>
      </c>
      <c r="R20" s="23" t="s">
        <v>548</v>
      </c>
      <c r="S20" s="23" t="s">
        <v>136</v>
      </c>
      <c r="T20" s="23" t="s">
        <v>549</v>
      </c>
      <c r="U20" s="23" t="s">
        <v>136</v>
      </c>
      <c r="V20" s="23" t="s">
        <v>447</v>
      </c>
      <c r="W20" s="23">
        <v>12</v>
      </c>
      <c r="X20" s="23" t="s">
        <v>448</v>
      </c>
      <c r="Y20" s="23" t="s">
        <v>136</v>
      </c>
      <c r="Z20" s="23" t="s">
        <v>136</v>
      </c>
      <c r="AA20" s="23" t="s">
        <v>136</v>
      </c>
      <c r="AB20" s="23" t="s">
        <v>136</v>
      </c>
      <c r="AC20" s="23" t="s">
        <v>136</v>
      </c>
      <c r="AD20" s="23" t="s">
        <v>136</v>
      </c>
      <c r="AE20" s="23" t="s">
        <v>136</v>
      </c>
      <c r="AF20" s="23" t="s">
        <v>136</v>
      </c>
      <c r="AH20" s="23" t="s">
        <v>368</v>
      </c>
      <c r="AI20" s="23" t="s">
        <v>146</v>
      </c>
    </row>
    <row r="21" spans="1:35" ht="72.5" x14ac:dyDescent="0.35">
      <c r="A21" s="24" t="s">
        <v>544</v>
      </c>
      <c r="B21" s="23" t="s">
        <v>545</v>
      </c>
      <c r="C21" s="23">
        <v>60348609</v>
      </c>
      <c r="D21" s="23" t="s">
        <v>213</v>
      </c>
      <c r="E21" s="23">
        <v>2008</v>
      </c>
      <c r="F21" s="76" t="s">
        <v>550</v>
      </c>
      <c r="G21" s="23" t="s">
        <v>547</v>
      </c>
      <c r="H21" s="24" t="s">
        <v>511</v>
      </c>
      <c r="I21" s="23" t="s">
        <v>150</v>
      </c>
      <c r="J21" s="23" t="s">
        <v>409</v>
      </c>
      <c r="K21" s="23" t="s">
        <v>461</v>
      </c>
      <c r="L21" s="24" t="s">
        <v>512</v>
      </c>
      <c r="M21" s="23" t="s">
        <v>551</v>
      </c>
      <c r="N21" s="24" t="s">
        <v>552</v>
      </c>
      <c r="O21" s="24" t="s">
        <v>514</v>
      </c>
      <c r="P21" s="23" t="s">
        <v>553</v>
      </c>
      <c r="Q21" s="23" t="s">
        <v>136</v>
      </c>
      <c r="R21" s="23" t="s">
        <v>554</v>
      </c>
      <c r="S21" s="23" t="s">
        <v>136</v>
      </c>
      <c r="T21" s="23" t="s">
        <v>555</v>
      </c>
      <c r="U21" s="23" t="s">
        <v>136</v>
      </c>
      <c r="V21" s="23" t="s">
        <v>531</v>
      </c>
      <c r="W21" s="23">
        <v>0.28999999999999998</v>
      </c>
      <c r="X21" s="23" t="s">
        <v>517</v>
      </c>
      <c r="Y21" s="24" t="s">
        <v>532</v>
      </c>
      <c r="Z21" s="34">
        <v>3000</v>
      </c>
      <c r="AA21" s="23">
        <v>1E-4</v>
      </c>
      <c r="AB21" s="23" t="s">
        <v>144</v>
      </c>
      <c r="AC21" s="23" t="s">
        <v>136</v>
      </c>
      <c r="AD21" s="23" t="s">
        <v>136</v>
      </c>
      <c r="AE21" s="23" t="s">
        <v>136</v>
      </c>
      <c r="AF21" s="23" t="s">
        <v>136</v>
      </c>
      <c r="AH21" s="23" t="s">
        <v>243</v>
      </c>
      <c r="AI21" s="23" t="s">
        <v>146</v>
      </c>
    </row>
    <row r="22" spans="1:35" ht="217.5" x14ac:dyDescent="0.35">
      <c r="A22" s="24" t="s">
        <v>556</v>
      </c>
      <c r="B22" s="23" t="s">
        <v>557</v>
      </c>
      <c r="C22" s="23">
        <v>60348609</v>
      </c>
      <c r="D22" s="23" t="s">
        <v>180</v>
      </c>
      <c r="E22" s="23">
        <v>2017</v>
      </c>
      <c r="F22" s="80" t="s">
        <v>429</v>
      </c>
      <c r="G22" s="23" t="s">
        <v>558</v>
      </c>
      <c r="H22" s="24" t="s">
        <v>559</v>
      </c>
      <c r="I22" s="23" t="s">
        <v>150</v>
      </c>
      <c r="J22" s="23" t="s">
        <v>560</v>
      </c>
      <c r="K22" s="23" t="s">
        <v>561</v>
      </c>
      <c r="L22" s="24" t="s">
        <v>562</v>
      </c>
      <c r="M22" s="23" t="s">
        <v>198</v>
      </c>
      <c r="N22" s="24" t="s">
        <v>563</v>
      </c>
      <c r="O22" s="24" t="s">
        <v>564</v>
      </c>
      <c r="P22" s="23" t="s">
        <v>136</v>
      </c>
      <c r="Q22" s="23" t="s">
        <v>136</v>
      </c>
      <c r="R22" s="23" t="s">
        <v>565</v>
      </c>
      <c r="S22" s="23" t="s">
        <v>136</v>
      </c>
      <c r="T22" s="23" t="s">
        <v>136</v>
      </c>
      <c r="U22" s="23" t="s">
        <v>136</v>
      </c>
      <c r="V22" s="23" t="s">
        <v>210</v>
      </c>
      <c r="W22" s="23">
        <v>0.06</v>
      </c>
      <c r="X22" s="23" t="s">
        <v>517</v>
      </c>
      <c r="Y22" s="24" t="s">
        <v>437</v>
      </c>
      <c r="Z22" s="34">
        <v>1000</v>
      </c>
      <c r="AA22" s="23">
        <v>6.0000000000000002E-5</v>
      </c>
      <c r="AB22" s="23" t="s">
        <v>144</v>
      </c>
      <c r="AC22" s="23" t="s">
        <v>136</v>
      </c>
      <c r="AD22" s="23" t="s">
        <v>566</v>
      </c>
      <c r="AE22" s="23" t="s">
        <v>136</v>
      </c>
      <c r="AF22" s="23" t="s">
        <v>136</v>
      </c>
      <c r="AG22" s="24" t="s">
        <v>567</v>
      </c>
      <c r="AH22" s="23" t="s">
        <v>338</v>
      </c>
      <c r="AI22" s="23" t="s">
        <v>146</v>
      </c>
    </row>
    <row r="23" spans="1:35" x14ac:dyDescent="0.35">
      <c r="O23" s="24"/>
    </row>
    <row r="24" spans="1:35" x14ac:dyDescent="0.35">
      <c r="O24" s="24"/>
    </row>
    <row r="25" spans="1:35" x14ac:dyDescent="0.35">
      <c r="O25" s="24"/>
    </row>
    <row r="26" spans="1:35" x14ac:dyDescent="0.35">
      <c r="O26" s="24"/>
    </row>
    <row r="27" spans="1:35" x14ac:dyDescent="0.35">
      <c r="O27" s="24"/>
    </row>
    <row r="28" spans="1:35" x14ac:dyDescent="0.35">
      <c r="O28" s="24"/>
    </row>
    <row r="29" spans="1:35" x14ac:dyDescent="0.35">
      <c r="O29" s="24"/>
    </row>
    <row r="30" spans="1:35" x14ac:dyDescent="0.35">
      <c r="O30" s="24"/>
    </row>
    <row r="31" spans="1:35" x14ac:dyDescent="0.35">
      <c r="O31" s="24"/>
    </row>
    <row r="32" spans="1:3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row r="628" spans="15:15" x14ac:dyDescent="0.35">
      <c r="O628" s="24"/>
    </row>
    <row r="629" spans="15:15" x14ac:dyDescent="0.35">
      <c r="O629" s="24"/>
    </row>
    <row r="630" spans="15:15" x14ac:dyDescent="0.35">
      <c r="O630" s="24"/>
    </row>
    <row r="631" spans="15:15" x14ac:dyDescent="0.35">
      <c r="O631" s="24"/>
    </row>
    <row r="632" spans="15:15" x14ac:dyDescent="0.35">
      <c r="O632" s="24"/>
    </row>
    <row r="633" spans="15:15" x14ac:dyDescent="0.35">
      <c r="O633" s="24"/>
    </row>
    <row r="634" spans="15:15" x14ac:dyDescent="0.35">
      <c r="O634" s="24"/>
    </row>
    <row r="635" spans="15:15" x14ac:dyDescent="0.35">
      <c r="O635" s="24"/>
    </row>
    <row r="636" spans="15:15" x14ac:dyDescent="0.35">
      <c r="O636" s="24"/>
    </row>
    <row r="637" spans="15:15" x14ac:dyDescent="0.35">
      <c r="O637" s="24"/>
    </row>
    <row r="638" spans="15:15" x14ac:dyDescent="0.35">
      <c r="O638" s="24"/>
    </row>
    <row r="639" spans="15:15" x14ac:dyDescent="0.35">
      <c r="O639" s="24"/>
    </row>
    <row r="640" spans="15:15" x14ac:dyDescent="0.35">
      <c r="O640" s="24"/>
    </row>
    <row r="641" spans="15:15" x14ac:dyDescent="0.35">
      <c r="O641" s="24"/>
    </row>
    <row r="642" spans="15:15" x14ac:dyDescent="0.35">
      <c r="O642" s="24"/>
    </row>
    <row r="643" spans="15:15" x14ac:dyDescent="0.35">
      <c r="O643" s="24"/>
    </row>
    <row r="644" spans="15:15" x14ac:dyDescent="0.35">
      <c r="O644" s="24"/>
    </row>
    <row r="645" spans="15:15" x14ac:dyDescent="0.35">
      <c r="O645" s="24"/>
    </row>
    <row r="646" spans="15:15" x14ac:dyDescent="0.35">
      <c r="O646" s="24"/>
    </row>
    <row r="647" spans="15:15" x14ac:dyDescent="0.35">
      <c r="O647" s="24"/>
    </row>
    <row r="648" spans="15:15" x14ac:dyDescent="0.35">
      <c r="O648" s="24"/>
    </row>
    <row r="649" spans="15:15" x14ac:dyDescent="0.35">
      <c r="O649" s="24"/>
    </row>
    <row r="650" spans="15:15" x14ac:dyDescent="0.35">
      <c r="O650" s="24"/>
    </row>
    <row r="651" spans="15:15" x14ac:dyDescent="0.35">
      <c r="O651" s="24"/>
    </row>
    <row r="652" spans="15:15" x14ac:dyDescent="0.35">
      <c r="O652" s="24"/>
    </row>
    <row r="653" spans="15:15" x14ac:dyDescent="0.35">
      <c r="O653" s="24"/>
    </row>
    <row r="654" spans="15:15" x14ac:dyDescent="0.35">
      <c r="O654" s="24"/>
    </row>
    <row r="655" spans="15:15" x14ac:dyDescent="0.35">
      <c r="O655" s="24"/>
    </row>
    <row r="656" spans="15:15" x14ac:dyDescent="0.35">
      <c r="O656" s="24"/>
    </row>
    <row r="657" spans="15:15" x14ac:dyDescent="0.35">
      <c r="O657" s="24"/>
    </row>
    <row r="658" spans="15:15" x14ac:dyDescent="0.35">
      <c r="O658" s="24"/>
    </row>
    <row r="659" spans="15:15" x14ac:dyDescent="0.35">
      <c r="O659" s="24"/>
    </row>
    <row r="660" spans="15:15" x14ac:dyDescent="0.35">
      <c r="O660" s="24"/>
    </row>
    <row r="661" spans="15:15" x14ac:dyDescent="0.35">
      <c r="O661" s="24"/>
    </row>
    <row r="662" spans="15:15" x14ac:dyDescent="0.35">
      <c r="O662" s="24"/>
    </row>
  </sheetData>
  <autoFilter ref="A2:AI22" xr:uid="{00C557EB-2B78-40D4-961B-1E863BFA00E1}"/>
  <mergeCells count="7">
    <mergeCell ref="AG1:AI1"/>
    <mergeCell ref="A1:C1"/>
    <mergeCell ref="D1:F1"/>
    <mergeCell ref="G1:O1"/>
    <mergeCell ref="P1:X1"/>
    <mergeCell ref="Y1:AD1"/>
    <mergeCell ref="AE1:AF1"/>
  </mergeCells>
  <dataValidations count="8">
    <dataValidation type="list" allowBlank="1" showInputMessage="1" showErrorMessage="1" sqref="AD529:AD713" xr:uid="{B7372060-38AB-4AF2-B8BF-EF6A77D7672E}">
      <formula1>"Acute, Intermediate, Subchronic, Chronic"</formula1>
    </dataValidation>
    <dataValidation type="list" allowBlank="1" showInputMessage="1" showErrorMessage="1" sqref="I621:I1147" xr:uid="{5DB7A31D-4DEA-4FAF-81C8-1AC0C46968A9}">
      <formula1>"Oral - Drinking Water, Oral - Feed, Oral - Gavage, Inhalation, Dermal"</formula1>
    </dataValidation>
    <dataValidation type="list" allowBlank="1" showInputMessage="1" showErrorMessage="1" sqref="D303:D1104 D3:D22" xr:uid="{51882D79-641B-471E-895C-5B9664676F1A}">
      <formula1>"EPA IRIS, EPA PPRTV, EPA OPP, ATSDR, WHO IARC, Health Canada, WHO IPCS, ECHA, CalEPA/OEHHA"</formula1>
    </dataValidation>
    <dataValidation type="list" allowBlank="1" showInputMessage="1" showErrorMessage="1" sqref="AD3:AD528" xr:uid="{F245597A-68E9-45C7-B7C2-5C4F7172B140}">
      <formula1>"Acute, Intermediate, Subchronic, Chronic, NR"</formula1>
    </dataValidation>
    <dataValidation type="list" allowBlank="1" showInputMessage="1" showErrorMessage="1" sqref="O3:O22" xr:uid="{8896ED55-943A-4FC4-BB3E-9AD1F99EEF5C}">
      <formula1>"Cardiovascular, Dental, Dermal, Developmental, Digestive, Endocrine, Hematologic, Hepatic, Immune, Metabolic, Musculoskeletal/Connective Tissue, Nervous, Renal, Reproductive - Female, Reproductive - Male, Respiratory, Systemic, Multple"</formula1>
    </dataValidation>
    <dataValidation type="list" allowBlank="1" showInputMessage="1" showErrorMessage="1" sqref="I3:I620" xr:uid="{DA9B70DC-CE2B-42D5-8D79-2B829F70A948}">
      <formula1>"Oral, Oral - Drinking Water, Oral - Feed, Oral - Gavage, Inhalation, Dermal"</formula1>
    </dataValidation>
    <dataValidation type="list" allowBlank="1" showInputMessage="1" showErrorMessage="1" sqref="O13:O14 O19:O20 O16 O7 O23:O662" xr:uid="{2B887ADF-42F3-471F-8579-A2199F986F32}">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D19:D20 D16 D7 D23:D302" xr:uid="{127DBD2F-6396-4176-883E-2ACDCF394CE8}">
      <formula1>"EPA IRIS, EPA PPRTV, EPA OPP, ATSDR, WHO IARC, Health Canada, WHO IPCS, ECHA, CalEPA/OEHHA, EFSA"</formula1>
    </dataValidation>
  </dataValidations>
  <hyperlinks>
    <hyperlink ref="F4" r:id="rId1" xr:uid="{EEBADDB4-1574-4AC1-9A26-FB1DA0DF138C}"/>
    <hyperlink ref="F8" r:id="rId2" display="../../../../../CPSC-ICFCO-3Class-BasedExposureAssessmentApproachesforOFRs/Shared Documents/CO-9 Class-Based Dose-Response/03 - PDFs/PHDE/ECHA, 2000, Risk Assessment 32534-81-9.pdf" xr:uid="{98475012-8105-42DE-A635-B7E49A31416A}"/>
    <hyperlink ref="F9" r:id="rId3" display="../../../../../CPSC-ICFCO-3Class-BasedExposureAssessmentApproachesforOFRs/Shared Documents/CO-9 Class-Based Dose-Response/03 - PDFs/PHDE/ECHA, 2000, Risk Assessment 32534-81-9.pdf" xr:uid="{ABAB8E14-56D3-46E8-81EB-418CB332498B}"/>
    <hyperlink ref="F11" r:id="rId4" xr:uid="{A6104549-7142-470C-80ED-9E3D812E2001}"/>
    <hyperlink ref="F17" r:id="rId5" display="../../../../../CPSC-ICFCO-3Class-BasedExposureAssessmentApproachesforOFRs/Shared Documents/CO-9 Class-Based Dose-Response/03 - PDFs/PHDE/US EPA, 2008, IRIS Summary 5436-43-1.pdf" xr:uid="{99BA06DE-07A7-4180-AB82-E76358E83700}"/>
    <hyperlink ref="F21" r:id="rId6" xr:uid="{3921C66C-552B-4454-A08D-98CEAC628EB4}"/>
    <hyperlink ref="F5" r:id="rId7" xr:uid="{28052209-6EB4-4BC1-93D9-5F2D4431C32D}"/>
    <hyperlink ref="F12" r:id="rId8" xr:uid="{D5F3650F-323F-49E5-A64A-B83A6E81A09F}"/>
    <hyperlink ref="F22" r:id="rId9" xr:uid="{04CE57DC-BAC4-4A70-BB0D-BD04BC3EE7EC}"/>
    <hyperlink ref="F18" r:id="rId10" xr:uid="{64D68581-3050-4D3B-9F8F-4465BF13C845}"/>
    <hyperlink ref="F6" r:id="rId11" xr:uid="{ED3E9518-2B2B-4549-80F8-89956982A4C1}"/>
    <hyperlink ref="F3" r:id="rId12" xr:uid="{F9C8556A-1649-4081-A258-F18F23A3AA8B}"/>
    <hyperlink ref="F10" r:id="rId13" xr:uid="{B81C6239-FAB7-4934-8D54-49B4FCCA83F7}"/>
    <hyperlink ref="F15" r:id="rId14" xr:uid="{5AFD5696-9858-42D0-9BCA-9B5E16A582FA}"/>
    <hyperlink ref="F13" r:id="rId15" xr:uid="{9A4E60CF-6EF6-4377-9800-04293C0B952D}"/>
    <hyperlink ref="F14" r:id="rId16" xr:uid="{864DC5EF-62B9-4F31-A8FF-C8F573036EAA}"/>
    <hyperlink ref="F19" r:id="rId17" xr:uid="{56ACE1B3-83FE-48F7-A596-0DF37FB0D2DF}"/>
    <hyperlink ref="F20" r:id="rId18" xr:uid="{989C0D82-E7DA-49CC-80D7-102E2BA4E312}"/>
    <hyperlink ref="F16" r:id="rId19" xr:uid="{E845A3AC-B9FA-487A-BAB1-AF8602E13E8E}"/>
    <hyperlink ref="F7" r:id="rId20" xr:uid="{79136360-8C6A-4654-9821-E70D50674E8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24F7-A7D3-427F-937E-D34C256D32B7}">
  <sheetPr>
    <tabColor rgb="FF00B0F0"/>
  </sheetPr>
  <dimension ref="A1:Y799"/>
  <sheetViews>
    <sheetView workbookViewId="0">
      <pane ySplit="2" topLeftCell="A3" activePane="bottomLeft" state="frozen"/>
      <selection activeCell="Q1" sqref="Q1"/>
      <selection pane="bottomLeft" sqref="A1:C1"/>
    </sheetView>
  </sheetViews>
  <sheetFormatPr defaultColWidth="8.7265625" defaultRowHeight="14.5" x14ac:dyDescent="0.35"/>
  <cols>
    <col min="1" max="1" width="41.453125" style="23" bestFit="1" customWidth="1"/>
    <col min="2" max="2" width="18.453125" style="23" customWidth="1"/>
    <col min="3" max="3" width="14.54296875" style="23" customWidth="1"/>
    <col min="4" max="4" width="19.1796875" style="23" customWidth="1"/>
    <col min="5" max="5" width="18.26953125" style="23" customWidth="1"/>
    <col min="6" max="6" width="29.453125" style="23" bestFit="1" customWidth="1"/>
    <col min="7" max="7" width="20.1796875" style="23" customWidth="1"/>
    <col min="8" max="8" width="28.1796875" style="23" bestFit="1" customWidth="1"/>
    <col min="9" max="9" width="15.453125" style="23" customWidth="1"/>
    <col min="10" max="10" width="13.453125" style="23" customWidth="1"/>
    <col min="11" max="11" width="15.81640625" style="23" customWidth="1"/>
    <col min="12" max="12" width="29.54296875" style="23" bestFit="1" customWidth="1"/>
    <col min="13" max="13" width="24.1796875" style="23" customWidth="1"/>
    <col min="14" max="14" width="53.453125" style="23" bestFit="1" customWidth="1"/>
    <col min="15" max="15" width="21.453125" style="23" customWidth="1"/>
    <col min="16" max="16" width="23.81640625" style="23" customWidth="1"/>
    <col min="17" max="17" width="32.453125" style="23" customWidth="1"/>
    <col min="18" max="18" width="24.453125" style="23" customWidth="1"/>
    <col min="19" max="19" width="24.54296875" style="23" customWidth="1"/>
    <col min="20" max="20" width="18.453125" style="23" customWidth="1"/>
    <col min="21" max="21" width="20.1796875" style="23" customWidth="1"/>
    <col min="22" max="22" width="23.1796875" style="23" customWidth="1"/>
    <col min="23" max="23" width="73.81640625" style="23" customWidth="1"/>
    <col min="24" max="24" width="24.453125" style="23" bestFit="1" customWidth="1"/>
    <col min="25" max="25" width="19.1796875" style="23" bestFit="1" customWidth="1"/>
    <col min="26" max="16384" width="8.7265625" style="23"/>
  </cols>
  <sheetData>
    <row r="1" spans="1:25" ht="18.5" x14ac:dyDescent="0.45">
      <c r="A1" s="124" t="s">
        <v>115</v>
      </c>
      <c r="B1" s="124"/>
      <c r="C1" s="124"/>
      <c r="D1" s="125" t="s">
        <v>116</v>
      </c>
      <c r="E1" s="125"/>
      <c r="F1" s="125"/>
      <c r="G1" s="131" t="s">
        <v>117</v>
      </c>
      <c r="H1" s="131"/>
      <c r="I1" s="131"/>
      <c r="J1" s="131"/>
      <c r="K1" s="131"/>
      <c r="L1" s="131"/>
      <c r="M1" s="131"/>
      <c r="N1" s="132" t="s">
        <v>300</v>
      </c>
      <c r="O1" s="132"/>
      <c r="P1" s="133" t="s">
        <v>301</v>
      </c>
      <c r="Q1" s="133"/>
      <c r="R1" s="133"/>
      <c r="S1" s="133"/>
      <c r="T1" s="133"/>
      <c r="U1" s="128" t="s">
        <v>120</v>
      </c>
      <c r="V1" s="128"/>
      <c r="W1" s="130" t="s">
        <v>121</v>
      </c>
      <c r="X1" s="130"/>
      <c r="Y1" s="130"/>
    </row>
    <row r="2" spans="1:25" s="28" customFormat="1" ht="37" x14ac:dyDescent="0.45">
      <c r="A2" s="72" t="s">
        <v>18</v>
      </c>
      <c r="B2" s="16" t="s">
        <v>20</v>
      </c>
      <c r="C2" s="16" t="s">
        <v>22</v>
      </c>
      <c r="D2" s="17" t="s">
        <v>24</v>
      </c>
      <c r="E2" s="17" t="s">
        <v>26</v>
      </c>
      <c r="F2" s="25" t="s">
        <v>28</v>
      </c>
      <c r="G2" s="18" t="s">
        <v>91</v>
      </c>
      <c r="H2" s="18" t="s">
        <v>32</v>
      </c>
      <c r="I2" s="18" t="s">
        <v>34</v>
      </c>
      <c r="J2" s="18" t="s">
        <v>36</v>
      </c>
      <c r="K2" s="18" t="s">
        <v>38</v>
      </c>
      <c r="L2" s="18" t="s">
        <v>40</v>
      </c>
      <c r="M2" s="18" t="s">
        <v>122</v>
      </c>
      <c r="N2" s="26" t="s">
        <v>98</v>
      </c>
      <c r="O2" s="20" t="s">
        <v>100</v>
      </c>
      <c r="P2" s="31" t="s">
        <v>102</v>
      </c>
      <c r="Q2" s="31" t="s">
        <v>302</v>
      </c>
      <c r="R2" s="31" t="s">
        <v>106</v>
      </c>
      <c r="S2" s="31" t="s">
        <v>108</v>
      </c>
      <c r="T2" s="31" t="s">
        <v>110</v>
      </c>
      <c r="U2" s="32" t="s">
        <v>127</v>
      </c>
      <c r="V2" s="32" t="s">
        <v>128</v>
      </c>
      <c r="W2" s="27" t="s">
        <v>83</v>
      </c>
      <c r="X2" s="27" t="s">
        <v>85</v>
      </c>
      <c r="Y2" s="27" t="s">
        <v>87</v>
      </c>
    </row>
    <row r="3" spans="1:25" x14ac:dyDescent="0.35">
      <c r="A3" s="23" t="s">
        <v>568</v>
      </c>
      <c r="B3" s="23" t="s">
        <v>136</v>
      </c>
      <c r="C3" s="23">
        <v>1163195</v>
      </c>
      <c r="D3" s="23" t="s">
        <v>304</v>
      </c>
      <c r="E3" s="23">
        <v>1999</v>
      </c>
      <c r="F3" s="53" t="s">
        <v>569</v>
      </c>
      <c r="G3" s="23" t="s">
        <v>136</v>
      </c>
      <c r="H3" s="23" t="s">
        <v>136</v>
      </c>
      <c r="I3" s="23" t="s">
        <v>136</v>
      </c>
      <c r="J3" s="23" t="s">
        <v>136</v>
      </c>
      <c r="K3" s="23" t="s">
        <v>136</v>
      </c>
      <c r="L3" s="23" t="s">
        <v>136</v>
      </c>
      <c r="M3" s="23" t="s">
        <v>136</v>
      </c>
      <c r="N3" s="23" t="s">
        <v>570</v>
      </c>
      <c r="O3" s="24" t="s">
        <v>322</v>
      </c>
      <c r="P3" s="23" t="s">
        <v>136</v>
      </c>
      <c r="Q3" s="23" t="s">
        <v>136</v>
      </c>
      <c r="R3" s="23" t="s">
        <v>136</v>
      </c>
      <c r="S3" s="29" t="s">
        <v>136</v>
      </c>
      <c r="T3" s="24" t="s">
        <v>136</v>
      </c>
      <c r="U3" s="23" t="s">
        <v>136</v>
      </c>
      <c r="V3" s="23" t="s">
        <v>136</v>
      </c>
      <c r="X3" s="23" t="s">
        <v>416</v>
      </c>
      <c r="Y3" s="23" t="s">
        <v>228</v>
      </c>
    </row>
    <row r="4" spans="1:25" ht="176.5" customHeight="1" x14ac:dyDescent="0.35">
      <c r="A4" s="23" t="s">
        <v>405</v>
      </c>
      <c r="B4" s="23" t="s">
        <v>406</v>
      </c>
      <c r="C4" s="23">
        <v>1163195</v>
      </c>
      <c r="D4" s="23" t="s">
        <v>213</v>
      </c>
      <c r="E4" s="23">
        <v>2008</v>
      </c>
      <c r="F4" s="53" t="s">
        <v>407</v>
      </c>
      <c r="G4" t="s">
        <v>420</v>
      </c>
      <c r="H4" s="23" t="s">
        <v>571</v>
      </c>
      <c r="I4" s="23" t="s">
        <v>135</v>
      </c>
      <c r="J4" s="23" t="s">
        <v>136</v>
      </c>
      <c r="K4" s="23" t="s">
        <v>136</v>
      </c>
      <c r="L4" s="24" t="s">
        <v>572</v>
      </c>
      <c r="M4" s="23" t="s">
        <v>573</v>
      </c>
      <c r="N4" s="23" t="s">
        <v>574</v>
      </c>
      <c r="O4" s="24" t="s">
        <v>322</v>
      </c>
      <c r="P4" s="23" t="s">
        <v>314</v>
      </c>
      <c r="Q4" s="24" t="s">
        <v>575</v>
      </c>
      <c r="R4" s="23">
        <v>6.9999999999999999E-4</v>
      </c>
      <c r="S4" s="29" t="s">
        <v>316</v>
      </c>
      <c r="T4" s="24" t="s">
        <v>317</v>
      </c>
      <c r="U4" s="23" t="s">
        <v>136</v>
      </c>
      <c r="V4" s="23" t="s">
        <v>136</v>
      </c>
      <c r="W4" s="24" t="s">
        <v>576</v>
      </c>
      <c r="X4" s="23" t="s">
        <v>416</v>
      </c>
      <c r="Y4" s="23" t="s">
        <v>228</v>
      </c>
    </row>
    <row r="5" spans="1:25" x14ac:dyDescent="0.35">
      <c r="A5" s="23" t="s">
        <v>417</v>
      </c>
      <c r="B5" s="23" t="s">
        <v>418</v>
      </c>
      <c r="C5" s="23">
        <v>1163195</v>
      </c>
      <c r="D5" s="23" t="s">
        <v>131</v>
      </c>
      <c r="E5" s="23">
        <v>2002</v>
      </c>
      <c r="F5" s="52" t="s">
        <v>419</v>
      </c>
      <c r="G5" s="23" t="s">
        <v>420</v>
      </c>
      <c r="H5" s="23" t="s">
        <v>421</v>
      </c>
      <c r="I5" s="23" t="s">
        <v>135</v>
      </c>
      <c r="J5" s="23" t="s">
        <v>136</v>
      </c>
      <c r="K5" s="23" t="s">
        <v>577</v>
      </c>
      <c r="L5" s="23" t="s">
        <v>423</v>
      </c>
      <c r="M5" s="23" t="s">
        <v>424</v>
      </c>
      <c r="N5" s="23" t="s">
        <v>136</v>
      </c>
      <c r="O5" s="24" t="s">
        <v>136</v>
      </c>
      <c r="P5" s="23" t="s">
        <v>210</v>
      </c>
      <c r="Q5" s="23" t="s">
        <v>575</v>
      </c>
      <c r="R5" s="34" t="s">
        <v>136</v>
      </c>
      <c r="S5" s="29" t="s">
        <v>136</v>
      </c>
      <c r="T5" s="24" t="s">
        <v>136</v>
      </c>
      <c r="U5" s="23" t="s">
        <v>136</v>
      </c>
      <c r="V5" s="23" t="s">
        <v>136</v>
      </c>
      <c r="W5" s="23" t="s">
        <v>578</v>
      </c>
      <c r="X5" s="23" t="s">
        <v>243</v>
      </c>
      <c r="Y5" s="23" t="s">
        <v>146</v>
      </c>
    </row>
    <row r="6" spans="1:25" x14ac:dyDescent="0.35">
      <c r="A6" s="23" t="s">
        <v>449</v>
      </c>
      <c r="B6" s="23" t="s">
        <v>136</v>
      </c>
      <c r="C6" s="23">
        <v>32534819</v>
      </c>
      <c r="D6" s="23" t="s">
        <v>213</v>
      </c>
      <c r="E6" s="23">
        <v>1990</v>
      </c>
      <c r="F6" s="54" t="s">
        <v>466</v>
      </c>
      <c r="G6" s="23" t="s">
        <v>136</v>
      </c>
      <c r="H6" s="23" t="s">
        <v>136</v>
      </c>
      <c r="I6" s="23" t="s">
        <v>136</v>
      </c>
      <c r="J6" s="23" t="s">
        <v>136</v>
      </c>
      <c r="K6" s="23" t="s">
        <v>136</v>
      </c>
      <c r="L6" s="23" t="s">
        <v>136</v>
      </c>
      <c r="M6" s="23" t="s">
        <v>136</v>
      </c>
      <c r="N6" s="23" t="s">
        <v>570</v>
      </c>
      <c r="O6" s="24" t="s">
        <v>136</v>
      </c>
      <c r="P6" s="23" t="s">
        <v>136</v>
      </c>
      <c r="Q6" s="23" t="s">
        <v>136</v>
      </c>
      <c r="R6" s="23" t="s">
        <v>136</v>
      </c>
      <c r="S6" s="29" t="s">
        <v>136</v>
      </c>
      <c r="T6" s="24" t="s">
        <v>136</v>
      </c>
      <c r="U6" s="23" t="s">
        <v>136</v>
      </c>
      <c r="V6" s="23" t="s">
        <v>136</v>
      </c>
      <c r="X6" s="23" t="s">
        <v>368</v>
      </c>
      <c r="Y6" s="23" t="s">
        <v>228</v>
      </c>
    </row>
    <row r="7" spans="1:25" x14ac:dyDescent="0.35">
      <c r="A7" s="23" t="s">
        <v>475</v>
      </c>
      <c r="B7" s="23" t="s">
        <v>136</v>
      </c>
      <c r="C7" s="23">
        <v>32536520</v>
      </c>
      <c r="D7" s="23" t="s">
        <v>213</v>
      </c>
      <c r="E7" s="23">
        <v>1990</v>
      </c>
      <c r="F7" s="53" t="s">
        <v>476</v>
      </c>
      <c r="G7" s="23" t="s">
        <v>136</v>
      </c>
      <c r="H7" s="23" t="s">
        <v>136</v>
      </c>
      <c r="I7" s="23" t="s">
        <v>136</v>
      </c>
      <c r="J7" s="23" t="s">
        <v>136</v>
      </c>
      <c r="K7" s="23" t="s">
        <v>136</v>
      </c>
      <c r="L7" s="23" t="s">
        <v>136</v>
      </c>
      <c r="M7" s="23" t="s">
        <v>136</v>
      </c>
      <c r="N7" s="23" t="s">
        <v>570</v>
      </c>
      <c r="O7" s="24" t="s">
        <v>136</v>
      </c>
      <c r="P7" s="23" t="s">
        <v>136</v>
      </c>
      <c r="Q7" s="23" t="s">
        <v>136</v>
      </c>
      <c r="R7" s="23" t="s">
        <v>136</v>
      </c>
      <c r="S7" s="29" t="s">
        <v>136</v>
      </c>
      <c r="T7" s="24" t="s">
        <v>136</v>
      </c>
      <c r="U7" s="23" t="s">
        <v>136</v>
      </c>
      <c r="V7" s="23" t="s">
        <v>136</v>
      </c>
      <c r="X7" s="23" t="s">
        <v>416</v>
      </c>
      <c r="Y7" s="23" t="s">
        <v>228</v>
      </c>
    </row>
    <row r="8" spans="1:25" x14ac:dyDescent="0.35">
      <c r="A8" s="23" t="s">
        <v>508</v>
      </c>
      <c r="B8" s="23" t="s">
        <v>509</v>
      </c>
      <c r="C8" s="23">
        <v>68631492</v>
      </c>
      <c r="D8" s="23" t="s">
        <v>213</v>
      </c>
      <c r="E8" s="23">
        <v>2008</v>
      </c>
      <c r="F8" s="54" t="s">
        <v>510</v>
      </c>
      <c r="G8" s="23" t="s">
        <v>136</v>
      </c>
      <c r="H8" s="23" t="s">
        <v>136</v>
      </c>
      <c r="I8" s="23" t="s">
        <v>136</v>
      </c>
      <c r="J8" s="23" t="s">
        <v>136</v>
      </c>
      <c r="K8" s="23" t="s">
        <v>136</v>
      </c>
      <c r="L8" s="23" t="s">
        <v>136</v>
      </c>
      <c r="M8" s="23" t="s">
        <v>136</v>
      </c>
      <c r="N8" s="23" t="s">
        <v>340</v>
      </c>
      <c r="O8" s="24" t="s">
        <v>136</v>
      </c>
      <c r="P8" s="23" t="s">
        <v>136</v>
      </c>
      <c r="Q8" s="23" t="s">
        <v>136</v>
      </c>
      <c r="R8" s="23" t="s">
        <v>136</v>
      </c>
      <c r="S8" s="29" t="s">
        <v>136</v>
      </c>
      <c r="T8" s="24" t="s">
        <v>136</v>
      </c>
      <c r="U8" s="23" t="s">
        <v>136</v>
      </c>
      <c r="V8" s="23" t="s">
        <v>136</v>
      </c>
      <c r="X8" s="23" t="s">
        <v>368</v>
      </c>
      <c r="Y8" s="23" t="s">
        <v>228</v>
      </c>
    </row>
    <row r="9" spans="1:25" x14ac:dyDescent="0.35">
      <c r="A9" s="23" t="s">
        <v>579</v>
      </c>
      <c r="B9" s="23" t="s">
        <v>136</v>
      </c>
      <c r="C9" s="23">
        <v>63936561</v>
      </c>
      <c r="D9" s="23" t="s">
        <v>213</v>
      </c>
      <c r="E9" s="23">
        <v>1990</v>
      </c>
      <c r="F9" s="52" t="s">
        <v>580</v>
      </c>
      <c r="G9" s="23" t="s">
        <v>136</v>
      </c>
      <c r="H9" s="23" t="s">
        <v>136</v>
      </c>
      <c r="I9" s="23" t="s">
        <v>136</v>
      </c>
      <c r="J9" s="23" t="s">
        <v>136</v>
      </c>
      <c r="K9" s="23" t="s">
        <v>136</v>
      </c>
      <c r="L9" s="23" t="s">
        <v>136</v>
      </c>
      <c r="M9" s="23" t="s">
        <v>136</v>
      </c>
      <c r="N9" s="23" t="s">
        <v>570</v>
      </c>
      <c r="O9" s="24" t="s">
        <v>136</v>
      </c>
      <c r="P9" s="23" t="s">
        <v>136</v>
      </c>
      <c r="Q9" s="23" t="s">
        <v>136</v>
      </c>
      <c r="R9" s="23" t="s">
        <v>136</v>
      </c>
      <c r="S9" s="29" t="s">
        <v>136</v>
      </c>
      <c r="T9" s="24" t="s">
        <v>136</v>
      </c>
      <c r="U9" s="23" t="s">
        <v>136</v>
      </c>
      <c r="V9" s="23" t="s">
        <v>136</v>
      </c>
      <c r="W9" s="23" t="s">
        <v>581</v>
      </c>
      <c r="X9" s="23" t="s">
        <v>243</v>
      </c>
      <c r="Y9" s="23" t="s">
        <v>146</v>
      </c>
    </row>
    <row r="10" spans="1:25" x14ac:dyDescent="0.35">
      <c r="A10" s="23" t="s">
        <v>523</v>
      </c>
      <c r="B10" s="23" t="s">
        <v>524</v>
      </c>
      <c r="C10" s="23">
        <v>5436431</v>
      </c>
      <c r="D10" s="23" t="s">
        <v>213</v>
      </c>
      <c r="E10" s="23">
        <v>2008</v>
      </c>
      <c r="F10" s="52" t="s">
        <v>525</v>
      </c>
      <c r="G10" s="23" t="s">
        <v>136</v>
      </c>
      <c r="H10" s="23" t="s">
        <v>136</v>
      </c>
      <c r="I10" s="23" t="s">
        <v>136</v>
      </c>
      <c r="J10" s="23" t="s">
        <v>136</v>
      </c>
      <c r="K10" s="23" t="s">
        <v>136</v>
      </c>
      <c r="L10" s="23" t="s">
        <v>136</v>
      </c>
      <c r="M10" s="23" t="s">
        <v>136</v>
      </c>
      <c r="N10" s="23" t="s">
        <v>582</v>
      </c>
      <c r="O10" s="24" t="s">
        <v>136</v>
      </c>
      <c r="P10" s="23" t="s">
        <v>136</v>
      </c>
      <c r="Q10" s="23" t="s">
        <v>136</v>
      </c>
      <c r="R10" s="23" t="s">
        <v>136</v>
      </c>
      <c r="S10" s="29" t="s">
        <v>136</v>
      </c>
      <c r="T10" s="24" t="s">
        <v>136</v>
      </c>
      <c r="U10" s="23" t="s">
        <v>136</v>
      </c>
      <c r="V10" s="23" t="s">
        <v>136</v>
      </c>
      <c r="X10" s="23" t="s">
        <v>243</v>
      </c>
      <c r="Y10" s="23" t="s">
        <v>146</v>
      </c>
    </row>
    <row r="11" spans="1:25" x14ac:dyDescent="0.35">
      <c r="A11" t="s">
        <v>583</v>
      </c>
      <c r="B11" s="23" t="s">
        <v>136</v>
      </c>
      <c r="C11" s="23">
        <v>101553</v>
      </c>
      <c r="D11" s="23" t="s">
        <v>213</v>
      </c>
      <c r="E11" s="23">
        <v>1990</v>
      </c>
      <c r="F11" s="52" t="s">
        <v>584</v>
      </c>
      <c r="G11" s="23" t="s">
        <v>136</v>
      </c>
      <c r="H11" s="23" t="s">
        <v>136</v>
      </c>
      <c r="I11" s="23" t="s">
        <v>136</v>
      </c>
      <c r="J11" s="23" t="s">
        <v>136</v>
      </c>
      <c r="K11" s="23" t="s">
        <v>136</v>
      </c>
      <c r="L11" s="23" t="s">
        <v>136</v>
      </c>
      <c r="M11" s="23" t="s">
        <v>136</v>
      </c>
      <c r="N11" s="23" t="s">
        <v>570</v>
      </c>
      <c r="O11" s="24" t="s">
        <v>136</v>
      </c>
      <c r="P11" s="23" t="s">
        <v>136</v>
      </c>
      <c r="Q11" s="23" t="s">
        <v>136</v>
      </c>
      <c r="R11" s="23" t="s">
        <v>136</v>
      </c>
      <c r="S11" s="29" t="s">
        <v>136</v>
      </c>
      <c r="T11" s="24" t="s">
        <v>136</v>
      </c>
      <c r="U11" s="23" t="s">
        <v>136</v>
      </c>
      <c r="V11" s="23" t="s">
        <v>136</v>
      </c>
      <c r="W11" t="s">
        <v>585</v>
      </c>
      <c r="X11" s="23" t="s">
        <v>252</v>
      </c>
      <c r="Y11" s="23" t="s">
        <v>146</v>
      </c>
    </row>
    <row r="12" spans="1:25" x14ac:dyDescent="0.35">
      <c r="A12" t="s">
        <v>586</v>
      </c>
      <c r="B12" s="23" t="s">
        <v>136</v>
      </c>
      <c r="C12" s="23">
        <v>2050477</v>
      </c>
      <c r="D12" s="23" t="s">
        <v>213</v>
      </c>
      <c r="E12" s="23">
        <v>1990</v>
      </c>
      <c r="F12" s="52" t="s">
        <v>587</v>
      </c>
      <c r="G12" s="23" t="s">
        <v>136</v>
      </c>
      <c r="H12" s="23" t="s">
        <v>136</v>
      </c>
      <c r="I12" s="23" t="s">
        <v>136</v>
      </c>
      <c r="J12" s="23" t="s">
        <v>136</v>
      </c>
      <c r="K12" s="23" t="s">
        <v>136</v>
      </c>
      <c r="L12" s="23" t="s">
        <v>136</v>
      </c>
      <c r="M12" s="23" t="s">
        <v>136</v>
      </c>
      <c r="N12" s="23" t="s">
        <v>570</v>
      </c>
      <c r="O12" s="24" t="s">
        <v>136</v>
      </c>
      <c r="P12" s="23" t="s">
        <v>136</v>
      </c>
      <c r="Q12" s="23" t="s">
        <v>136</v>
      </c>
      <c r="R12" s="23" t="s">
        <v>136</v>
      </c>
      <c r="S12" s="29" t="s">
        <v>136</v>
      </c>
      <c r="T12" s="24" t="s">
        <v>136</v>
      </c>
      <c r="U12" s="23" t="s">
        <v>136</v>
      </c>
      <c r="V12" s="23" t="s">
        <v>136</v>
      </c>
      <c r="W12" s="23" t="s">
        <v>581</v>
      </c>
      <c r="X12" s="23" t="s">
        <v>252</v>
      </c>
      <c r="Y12" s="23" t="s">
        <v>146</v>
      </c>
    </row>
    <row r="13" spans="1:25" x14ac:dyDescent="0.35">
      <c r="A13" s="23" t="s">
        <v>544</v>
      </c>
      <c r="B13" s="23" t="s">
        <v>545</v>
      </c>
      <c r="C13" s="23">
        <v>60348609</v>
      </c>
      <c r="D13" s="23" t="s">
        <v>213</v>
      </c>
      <c r="E13" s="23">
        <v>2008</v>
      </c>
      <c r="F13" s="52" t="s">
        <v>550</v>
      </c>
      <c r="G13" s="23" t="s">
        <v>136</v>
      </c>
      <c r="H13" s="23" t="s">
        <v>136</v>
      </c>
      <c r="I13" s="23" t="s">
        <v>136</v>
      </c>
      <c r="J13" s="23" t="s">
        <v>136</v>
      </c>
      <c r="K13" s="23" t="s">
        <v>136</v>
      </c>
      <c r="L13" s="23" t="s">
        <v>136</v>
      </c>
      <c r="M13" s="23" t="s">
        <v>136</v>
      </c>
      <c r="N13" s="23" t="s">
        <v>582</v>
      </c>
      <c r="O13" s="24" t="s">
        <v>136</v>
      </c>
      <c r="P13" s="23" t="s">
        <v>136</v>
      </c>
      <c r="Q13" s="23" t="s">
        <v>136</v>
      </c>
      <c r="R13" s="23" t="s">
        <v>136</v>
      </c>
      <c r="S13" s="29" t="s">
        <v>136</v>
      </c>
      <c r="T13" s="24" t="s">
        <v>136</v>
      </c>
      <c r="U13" s="23" t="s">
        <v>136</v>
      </c>
      <c r="V13" s="23" t="s">
        <v>136</v>
      </c>
      <c r="X13" s="23" t="s">
        <v>243</v>
      </c>
      <c r="Y13" s="23" t="s">
        <v>146</v>
      </c>
    </row>
    <row r="14" spans="1:25" x14ac:dyDescent="0.35">
      <c r="A14" t="s">
        <v>588</v>
      </c>
      <c r="B14" s="23" t="s">
        <v>136</v>
      </c>
      <c r="C14" s="23">
        <v>36483600</v>
      </c>
      <c r="D14" s="23" t="s">
        <v>213</v>
      </c>
      <c r="E14" s="23">
        <v>1990</v>
      </c>
      <c r="F14" s="52" t="s">
        <v>589</v>
      </c>
      <c r="G14" s="23" t="s">
        <v>136</v>
      </c>
      <c r="H14" s="23" t="s">
        <v>136</v>
      </c>
      <c r="I14" s="23" t="s">
        <v>136</v>
      </c>
      <c r="J14" s="23" t="s">
        <v>136</v>
      </c>
      <c r="K14" s="23" t="s">
        <v>136</v>
      </c>
      <c r="L14" s="23" t="s">
        <v>136</v>
      </c>
      <c r="M14" s="23" t="s">
        <v>136</v>
      </c>
      <c r="N14" s="23" t="s">
        <v>570</v>
      </c>
      <c r="O14" s="24" t="s">
        <v>136</v>
      </c>
      <c r="P14" s="23" t="s">
        <v>136</v>
      </c>
      <c r="Q14" s="23" t="s">
        <v>136</v>
      </c>
      <c r="R14" s="23" t="s">
        <v>136</v>
      </c>
      <c r="S14" s="29" t="s">
        <v>136</v>
      </c>
      <c r="T14" s="24" t="s">
        <v>136</v>
      </c>
      <c r="U14" s="23" t="s">
        <v>136</v>
      </c>
      <c r="V14" s="23" t="s">
        <v>136</v>
      </c>
      <c r="W14" s="23" t="s">
        <v>581</v>
      </c>
      <c r="X14" s="23" t="s">
        <v>252</v>
      </c>
      <c r="Y14" s="23" t="s">
        <v>146</v>
      </c>
    </row>
    <row r="15" spans="1:25" x14ac:dyDescent="0.35">
      <c r="A15" s="23" t="s">
        <v>590</v>
      </c>
      <c r="B15" s="23" t="s">
        <v>136</v>
      </c>
      <c r="C15" s="23">
        <v>40088479</v>
      </c>
      <c r="D15" s="23" t="s">
        <v>213</v>
      </c>
      <c r="E15" s="23">
        <v>1990</v>
      </c>
      <c r="F15" s="52" t="s">
        <v>591</v>
      </c>
      <c r="G15" s="23" t="s">
        <v>136</v>
      </c>
      <c r="H15" s="23" t="s">
        <v>136</v>
      </c>
      <c r="I15" s="23" t="s">
        <v>136</v>
      </c>
      <c r="J15" s="23" t="s">
        <v>136</v>
      </c>
      <c r="K15" s="23" t="s">
        <v>136</v>
      </c>
      <c r="L15" s="23" t="s">
        <v>136</v>
      </c>
      <c r="M15" s="23" t="s">
        <v>136</v>
      </c>
      <c r="N15" s="23" t="s">
        <v>570</v>
      </c>
      <c r="O15" s="24" t="s">
        <v>136</v>
      </c>
      <c r="P15" s="23" t="s">
        <v>136</v>
      </c>
      <c r="Q15" s="23" t="s">
        <v>136</v>
      </c>
      <c r="R15" s="23" t="s">
        <v>136</v>
      </c>
      <c r="S15" s="29" t="s">
        <v>136</v>
      </c>
      <c r="T15" s="24" t="s">
        <v>136</v>
      </c>
      <c r="U15" s="23" t="s">
        <v>136</v>
      </c>
      <c r="V15" s="23" t="s">
        <v>136</v>
      </c>
      <c r="W15" s="23" t="s">
        <v>581</v>
      </c>
      <c r="X15" s="23" t="s">
        <v>243</v>
      </c>
      <c r="Y15" s="23" t="s">
        <v>146</v>
      </c>
    </row>
    <row r="16" spans="1:25" x14ac:dyDescent="0.35">
      <c r="A16" s="23" t="s">
        <v>592</v>
      </c>
      <c r="B16" s="23" t="s">
        <v>136</v>
      </c>
      <c r="C16" s="23">
        <v>49690940</v>
      </c>
      <c r="D16" s="23" t="s">
        <v>213</v>
      </c>
      <c r="E16" s="23">
        <v>1990</v>
      </c>
      <c r="F16" s="52" t="s">
        <v>593</v>
      </c>
      <c r="G16" s="23" t="s">
        <v>136</v>
      </c>
      <c r="H16" s="23" t="s">
        <v>136</v>
      </c>
      <c r="I16" s="23" t="s">
        <v>136</v>
      </c>
      <c r="J16" s="23" t="s">
        <v>136</v>
      </c>
      <c r="K16" s="23" t="s">
        <v>136</v>
      </c>
      <c r="L16" s="23" t="s">
        <v>136</v>
      </c>
      <c r="M16" s="23" t="s">
        <v>136</v>
      </c>
      <c r="N16" s="23" t="s">
        <v>570</v>
      </c>
      <c r="O16" s="24" t="s">
        <v>136</v>
      </c>
      <c r="P16" s="23" t="s">
        <v>136</v>
      </c>
      <c r="Q16" s="23" t="s">
        <v>136</v>
      </c>
      <c r="R16" s="23" t="s">
        <v>136</v>
      </c>
      <c r="S16" s="29" t="s">
        <v>136</v>
      </c>
      <c r="T16" s="24" t="s">
        <v>136</v>
      </c>
      <c r="U16" s="23" t="s">
        <v>136</v>
      </c>
      <c r="V16" s="23" t="s">
        <v>136</v>
      </c>
      <c r="W16" s="23" t="s">
        <v>581</v>
      </c>
      <c r="X16" s="23" t="s">
        <v>243</v>
      </c>
      <c r="Y16" s="23" t="s">
        <v>146</v>
      </c>
    </row>
    <row r="17" spans="15:20" x14ac:dyDescent="0.35">
      <c r="O17" s="24"/>
      <c r="S17" s="29"/>
      <c r="T17" s="24"/>
    </row>
    <row r="18" spans="15:20" x14ac:dyDescent="0.35">
      <c r="O18" s="24"/>
      <c r="S18" s="29"/>
      <c r="T18" s="24"/>
    </row>
    <row r="19" spans="15:20" x14ac:dyDescent="0.35">
      <c r="O19" s="24"/>
      <c r="S19" s="29"/>
      <c r="T19" s="24"/>
    </row>
    <row r="20" spans="15:20" x14ac:dyDescent="0.35">
      <c r="O20" s="24"/>
      <c r="S20" s="29"/>
      <c r="T20" s="24"/>
    </row>
    <row r="21" spans="15:20" x14ac:dyDescent="0.35">
      <c r="O21" s="24"/>
      <c r="S21" s="29"/>
      <c r="T21" s="24"/>
    </row>
    <row r="22" spans="15:20" x14ac:dyDescent="0.35">
      <c r="O22" s="24"/>
      <c r="S22" s="29"/>
      <c r="T22" s="24"/>
    </row>
    <row r="23" spans="15:20" x14ac:dyDescent="0.35">
      <c r="O23" s="24"/>
      <c r="S23" s="29"/>
      <c r="T23" s="24"/>
    </row>
    <row r="24" spans="15:20" x14ac:dyDescent="0.35">
      <c r="O24" s="24"/>
      <c r="S24" s="29"/>
      <c r="T24" s="24"/>
    </row>
    <row r="25" spans="15:20" x14ac:dyDescent="0.35">
      <c r="O25" s="24"/>
      <c r="S25" s="29"/>
      <c r="T25" s="24"/>
    </row>
    <row r="26" spans="15:20" x14ac:dyDescent="0.35">
      <c r="O26" s="24"/>
      <c r="S26" s="29"/>
      <c r="T26" s="24"/>
    </row>
    <row r="27" spans="15:20" x14ac:dyDescent="0.35">
      <c r="O27" s="24"/>
      <c r="S27" s="29"/>
      <c r="T27" s="24"/>
    </row>
    <row r="28" spans="15:20" x14ac:dyDescent="0.35">
      <c r="O28" s="24"/>
      <c r="S28" s="29"/>
      <c r="T28" s="24"/>
    </row>
    <row r="29" spans="15:20" x14ac:dyDescent="0.35">
      <c r="O29" s="24"/>
      <c r="S29" s="29"/>
      <c r="T29" s="24"/>
    </row>
    <row r="30" spans="15:20" x14ac:dyDescent="0.35">
      <c r="O30" s="24"/>
      <c r="S30" s="29"/>
      <c r="T30" s="24"/>
    </row>
    <row r="31" spans="15:20" x14ac:dyDescent="0.35">
      <c r="O31" s="24"/>
      <c r="S31" s="29"/>
      <c r="T31" s="24"/>
    </row>
    <row r="32" spans="15:20" x14ac:dyDescent="0.35">
      <c r="O32" s="24"/>
      <c r="S32" s="29"/>
      <c r="T32" s="24"/>
    </row>
    <row r="33" spans="15:20" x14ac:dyDescent="0.35">
      <c r="O33" s="24"/>
      <c r="S33" s="29"/>
      <c r="T33" s="24"/>
    </row>
    <row r="34" spans="15:20" x14ac:dyDescent="0.35">
      <c r="O34" s="24"/>
      <c r="S34" s="29"/>
      <c r="T34" s="24"/>
    </row>
    <row r="35" spans="15:20" x14ac:dyDescent="0.35">
      <c r="O35" s="24"/>
      <c r="S35" s="29"/>
      <c r="T35" s="24"/>
    </row>
    <row r="36" spans="15:20" x14ac:dyDescent="0.35">
      <c r="O36" s="24"/>
      <c r="S36" s="29"/>
      <c r="T36" s="24"/>
    </row>
    <row r="37" spans="15:20" x14ac:dyDescent="0.35">
      <c r="O37" s="24"/>
      <c r="S37" s="29"/>
      <c r="T37" s="24"/>
    </row>
    <row r="38" spans="15:20" x14ac:dyDescent="0.35">
      <c r="O38" s="24"/>
      <c r="S38" s="29"/>
      <c r="T38" s="24"/>
    </row>
    <row r="39" spans="15:20" x14ac:dyDescent="0.35">
      <c r="O39" s="24"/>
      <c r="S39" s="29"/>
      <c r="T39" s="24"/>
    </row>
    <row r="40" spans="15:20" x14ac:dyDescent="0.35">
      <c r="O40" s="24"/>
      <c r="S40" s="29"/>
      <c r="T40" s="24"/>
    </row>
    <row r="41" spans="15:20" x14ac:dyDescent="0.35">
      <c r="O41" s="24"/>
      <c r="S41" s="29"/>
      <c r="T41" s="24"/>
    </row>
    <row r="42" spans="15:20" x14ac:dyDescent="0.35">
      <c r="O42" s="24"/>
      <c r="S42" s="29"/>
      <c r="T42" s="24"/>
    </row>
    <row r="43" spans="15:20" x14ac:dyDescent="0.35">
      <c r="O43" s="24"/>
      <c r="S43" s="29"/>
      <c r="T43" s="24"/>
    </row>
    <row r="44" spans="15:20" x14ac:dyDescent="0.35">
      <c r="O44" s="24"/>
      <c r="S44" s="29"/>
      <c r="T44" s="24"/>
    </row>
    <row r="45" spans="15:20" x14ac:dyDescent="0.35">
      <c r="O45" s="24"/>
      <c r="S45" s="29"/>
      <c r="T45" s="24"/>
    </row>
    <row r="46" spans="15:20" x14ac:dyDescent="0.35">
      <c r="O46" s="24"/>
      <c r="S46" s="29"/>
      <c r="T46" s="24"/>
    </row>
    <row r="47" spans="15:20" x14ac:dyDescent="0.35">
      <c r="O47" s="24"/>
      <c r="S47" s="29"/>
      <c r="T47" s="24"/>
    </row>
    <row r="48" spans="15:20" x14ac:dyDescent="0.35">
      <c r="O48" s="24"/>
      <c r="S48" s="29"/>
      <c r="T48" s="24"/>
    </row>
    <row r="49" spans="15:20" x14ac:dyDescent="0.35">
      <c r="O49" s="24"/>
      <c r="S49" s="29"/>
      <c r="T49" s="24"/>
    </row>
    <row r="50" spans="15:20" x14ac:dyDescent="0.35">
      <c r="O50" s="24"/>
      <c r="S50" s="29"/>
      <c r="T50" s="24"/>
    </row>
    <row r="51" spans="15:20" x14ac:dyDescent="0.35">
      <c r="O51" s="24"/>
      <c r="S51" s="29"/>
      <c r="T51" s="24"/>
    </row>
    <row r="52" spans="15:20" x14ac:dyDescent="0.35">
      <c r="O52" s="24"/>
      <c r="S52" s="29"/>
      <c r="T52" s="24"/>
    </row>
    <row r="53" spans="15:20" x14ac:dyDescent="0.35">
      <c r="O53" s="24"/>
      <c r="S53" s="29"/>
      <c r="T53" s="24"/>
    </row>
    <row r="54" spans="15:20" x14ac:dyDescent="0.35">
      <c r="O54" s="24"/>
      <c r="S54" s="29"/>
      <c r="T54" s="24"/>
    </row>
    <row r="55" spans="15:20" x14ac:dyDescent="0.35">
      <c r="O55" s="24"/>
      <c r="S55" s="29"/>
      <c r="T55" s="24"/>
    </row>
    <row r="56" spans="15:20" x14ac:dyDescent="0.35">
      <c r="O56" s="24"/>
      <c r="S56" s="29"/>
      <c r="T56" s="24"/>
    </row>
    <row r="57" spans="15:20" x14ac:dyDescent="0.35">
      <c r="O57" s="24"/>
      <c r="S57" s="29"/>
      <c r="T57" s="24"/>
    </row>
    <row r="58" spans="15:20" x14ac:dyDescent="0.35">
      <c r="O58" s="24"/>
      <c r="S58" s="29"/>
      <c r="T58" s="24"/>
    </row>
    <row r="59" spans="15:20" x14ac:dyDescent="0.35">
      <c r="O59" s="24"/>
      <c r="S59" s="29"/>
      <c r="T59" s="24"/>
    </row>
    <row r="60" spans="15:20" x14ac:dyDescent="0.35">
      <c r="O60" s="24"/>
      <c r="S60" s="29"/>
      <c r="T60" s="24"/>
    </row>
    <row r="61" spans="15:20" x14ac:dyDescent="0.35">
      <c r="O61" s="24"/>
      <c r="S61" s="29"/>
      <c r="T61" s="24"/>
    </row>
    <row r="62" spans="15:20" x14ac:dyDescent="0.35">
      <c r="O62" s="24"/>
      <c r="S62" s="29"/>
      <c r="T62" s="24"/>
    </row>
    <row r="63" spans="15:20" x14ac:dyDescent="0.35">
      <c r="O63" s="24"/>
      <c r="S63" s="29"/>
      <c r="T63" s="24"/>
    </row>
    <row r="64" spans="15:20" x14ac:dyDescent="0.35">
      <c r="O64" s="24"/>
      <c r="S64" s="29"/>
      <c r="T64" s="24"/>
    </row>
    <row r="65" spans="15:20" x14ac:dyDescent="0.35">
      <c r="O65" s="24"/>
      <c r="S65" s="29"/>
      <c r="T65" s="24"/>
    </row>
    <row r="66" spans="15:20" x14ac:dyDescent="0.35">
      <c r="O66" s="24"/>
      <c r="S66" s="29"/>
      <c r="T66" s="24"/>
    </row>
    <row r="67" spans="15:20" x14ac:dyDescent="0.35">
      <c r="O67" s="24"/>
      <c r="S67" s="29"/>
      <c r="T67" s="24"/>
    </row>
    <row r="68" spans="15:20" x14ac:dyDescent="0.35">
      <c r="O68" s="24"/>
      <c r="S68" s="29"/>
      <c r="T68" s="24"/>
    </row>
    <row r="69" spans="15:20" x14ac:dyDescent="0.35">
      <c r="O69" s="24"/>
      <c r="S69" s="29"/>
      <c r="T69" s="24"/>
    </row>
    <row r="70" spans="15:20" x14ac:dyDescent="0.35">
      <c r="O70" s="24"/>
      <c r="S70" s="29"/>
      <c r="T70" s="24"/>
    </row>
    <row r="71" spans="15:20" x14ac:dyDescent="0.35">
      <c r="O71" s="24"/>
      <c r="S71" s="29"/>
      <c r="T71" s="24"/>
    </row>
    <row r="72" spans="15:20" x14ac:dyDescent="0.35">
      <c r="O72" s="24"/>
      <c r="S72" s="29"/>
      <c r="T72" s="24"/>
    </row>
    <row r="73" spans="15:20" x14ac:dyDescent="0.35">
      <c r="O73" s="24"/>
      <c r="S73" s="29"/>
      <c r="T73" s="24"/>
    </row>
    <row r="74" spans="15:20" x14ac:dyDescent="0.35">
      <c r="O74" s="24"/>
      <c r="S74" s="29"/>
      <c r="T74" s="24"/>
    </row>
    <row r="75" spans="15:20" x14ac:dyDescent="0.35">
      <c r="O75" s="24"/>
      <c r="S75" s="29"/>
      <c r="T75" s="24"/>
    </row>
    <row r="76" spans="15:20" x14ac:dyDescent="0.35">
      <c r="O76" s="24"/>
      <c r="S76" s="29"/>
      <c r="T76" s="24"/>
    </row>
    <row r="77" spans="15:20" x14ac:dyDescent="0.35">
      <c r="O77" s="24"/>
      <c r="S77" s="29"/>
      <c r="T77" s="24"/>
    </row>
    <row r="78" spans="15:20" x14ac:dyDescent="0.35">
      <c r="O78" s="24"/>
      <c r="S78" s="29"/>
      <c r="T78" s="24"/>
    </row>
    <row r="79" spans="15:20" x14ac:dyDescent="0.35">
      <c r="O79" s="24"/>
      <c r="S79" s="29"/>
      <c r="T79" s="24"/>
    </row>
    <row r="80" spans="15:20" x14ac:dyDescent="0.35">
      <c r="O80" s="24"/>
      <c r="S80" s="29"/>
      <c r="T80" s="24"/>
    </row>
    <row r="81" spans="15:20" x14ac:dyDescent="0.35">
      <c r="O81" s="24"/>
      <c r="S81" s="29"/>
      <c r="T81" s="24"/>
    </row>
    <row r="82" spans="15:20" x14ac:dyDescent="0.35">
      <c r="O82" s="24"/>
      <c r="S82" s="29"/>
      <c r="T82" s="24"/>
    </row>
    <row r="83" spans="15:20" x14ac:dyDescent="0.35">
      <c r="O83" s="24"/>
      <c r="S83" s="29"/>
      <c r="T83" s="24"/>
    </row>
    <row r="84" spans="15:20" x14ac:dyDescent="0.35">
      <c r="O84" s="24"/>
      <c r="S84" s="29"/>
      <c r="T84" s="24"/>
    </row>
    <row r="85" spans="15:20" x14ac:dyDescent="0.35">
      <c r="O85" s="24"/>
      <c r="S85" s="29"/>
      <c r="T85" s="24"/>
    </row>
    <row r="86" spans="15:20" x14ac:dyDescent="0.35">
      <c r="O86" s="24"/>
      <c r="S86" s="29"/>
      <c r="T86" s="24"/>
    </row>
    <row r="87" spans="15:20" x14ac:dyDescent="0.35">
      <c r="O87" s="24"/>
      <c r="S87" s="29"/>
      <c r="T87" s="24"/>
    </row>
    <row r="88" spans="15:20" x14ac:dyDescent="0.35">
      <c r="O88" s="24"/>
      <c r="S88" s="29"/>
      <c r="T88" s="24"/>
    </row>
    <row r="89" spans="15:20" x14ac:dyDescent="0.35">
      <c r="O89" s="24"/>
      <c r="S89" s="29"/>
      <c r="T89" s="24"/>
    </row>
    <row r="90" spans="15:20" x14ac:dyDescent="0.35">
      <c r="O90" s="24"/>
      <c r="S90" s="29"/>
      <c r="T90" s="24"/>
    </row>
    <row r="91" spans="15:20" x14ac:dyDescent="0.35">
      <c r="O91" s="24"/>
      <c r="S91" s="29"/>
      <c r="T91" s="24"/>
    </row>
    <row r="92" spans="15:20" x14ac:dyDescent="0.35">
      <c r="O92" s="24"/>
      <c r="S92" s="29"/>
      <c r="T92" s="24"/>
    </row>
    <row r="93" spans="15:20" x14ac:dyDescent="0.35">
      <c r="O93" s="24"/>
      <c r="S93" s="29"/>
      <c r="T93" s="24"/>
    </row>
    <row r="94" spans="15:20" x14ac:dyDescent="0.35">
      <c r="O94" s="24"/>
      <c r="S94" s="29"/>
      <c r="T94" s="24"/>
    </row>
    <row r="95" spans="15:20" x14ac:dyDescent="0.35">
      <c r="O95" s="24"/>
      <c r="S95" s="29"/>
      <c r="T95" s="24"/>
    </row>
    <row r="96" spans="15:20" x14ac:dyDescent="0.35">
      <c r="O96" s="24"/>
      <c r="S96" s="29"/>
      <c r="T96" s="24"/>
    </row>
    <row r="97" spans="15:20" x14ac:dyDescent="0.35">
      <c r="O97" s="24"/>
      <c r="S97" s="29"/>
      <c r="T97" s="24"/>
    </row>
    <row r="98" spans="15:20" x14ac:dyDescent="0.35">
      <c r="O98" s="24"/>
      <c r="S98" s="29"/>
      <c r="T98" s="24"/>
    </row>
    <row r="99" spans="15:20" x14ac:dyDescent="0.35">
      <c r="O99" s="24"/>
      <c r="S99" s="29"/>
      <c r="T99" s="24"/>
    </row>
    <row r="100" spans="15:20" x14ac:dyDescent="0.35">
      <c r="O100" s="24"/>
      <c r="S100" s="29"/>
      <c r="T100" s="24"/>
    </row>
    <row r="101" spans="15:20" x14ac:dyDescent="0.35">
      <c r="O101" s="24"/>
      <c r="S101" s="29"/>
      <c r="T101" s="24"/>
    </row>
    <row r="102" spans="15:20" x14ac:dyDescent="0.35">
      <c r="O102" s="24"/>
      <c r="S102" s="29"/>
      <c r="T102" s="24"/>
    </row>
    <row r="103" spans="15:20" x14ac:dyDescent="0.35">
      <c r="O103" s="24"/>
      <c r="S103" s="29"/>
      <c r="T103" s="24"/>
    </row>
    <row r="104" spans="15:20" x14ac:dyDescent="0.35">
      <c r="O104" s="24"/>
      <c r="S104" s="29"/>
      <c r="T104" s="24"/>
    </row>
    <row r="105" spans="15:20" x14ac:dyDescent="0.35">
      <c r="O105" s="24"/>
      <c r="S105" s="29"/>
      <c r="T105" s="24"/>
    </row>
    <row r="106" spans="15:20" x14ac:dyDescent="0.35">
      <c r="O106" s="24"/>
      <c r="S106" s="29"/>
      <c r="T106" s="24"/>
    </row>
    <row r="107" spans="15:20" x14ac:dyDescent="0.35">
      <c r="O107" s="24"/>
      <c r="S107" s="29"/>
      <c r="T107" s="24"/>
    </row>
    <row r="108" spans="15:20" x14ac:dyDescent="0.35">
      <c r="O108" s="24"/>
      <c r="S108" s="29"/>
      <c r="T108" s="24"/>
    </row>
    <row r="109" spans="15:20" x14ac:dyDescent="0.35">
      <c r="O109" s="24"/>
      <c r="S109" s="29"/>
      <c r="T109" s="24"/>
    </row>
    <row r="110" spans="15:20" x14ac:dyDescent="0.35">
      <c r="O110" s="24"/>
      <c r="S110" s="29"/>
      <c r="T110" s="24"/>
    </row>
    <row r="111" spans="15:20" x14ac:dyDescent="0.35">
      <c r="O111" s="24"/>
      <c r="S111" s="29"/>
      <c r="T111" s="24"/>
    </row>
    <row r="112" spans="15:20" x14ac:dyDescent="0.35">
      <c r="O112" s="24"/>
      <c r="S112" s="29"/>
      <c r="T112" s="24"/>
    </row>
    <row r="113" spans="15:20" x14ac:dyDescent="0.35">
      <c r="O113" s="24"/>
      <c r="S113" s="29"/>
      <c r="T113" s="24"/>
    </row>
    <row r="114" spans="15:20" x14ac:dyDescent="0.35">
      <c r="O114" s="24"/>
      <c r="S114" s="29"/>
      <c r="T114" s="24"/>
    </row>
    <row r="115" spans="15:20" x14ac:dyDescent="0.35">
      <c r="O115" s="24"/>
      <c r="S115" s="29"/>
      <c r="T115" s="24"/>
    </row>
    <row r="116" spans="15:20" x14ac:dyDescent="0.35">
      <c r="O116" s="24"/>
      <c r="S116" s="29"/>
      <c r="T116" s="24"/>
    </row>
    <row r="117" spans="15:20" x14ac:dyDescent="0.35">
      <c r="O117" s="24"/>
      <c r="S117" s="29"/>
      <c r="T117" s="24"/>
    </row>
    <row r="118" spans="15:20" x14ac:dyDescent="0.35">
      <c r="O118" s="24"/>
      <c r="S118" s="29"/>
      <c r="T118" s="24"/>
    </row>
    <row r="119" spans="15:20" x14ac:dyDescent="0.35">
      <c r="O119" s="24"/>
      <c r="S119" s="29"/>
      <c r="T119" s="24"/>
    </row>
    <row r="120" spans="15:20" x14ac:dyDescent="0.35">
      <c r="O120" s="24"/>
      <c r="S120" s="29"/>
      <c r="T120" s="24"/>
    </row>
    <row r="121" spans="15:20" x14ac:dyDescent="0.35">
      <c r="O121" s="24"/>
      <c r="S121" s="29"/>
      <c r="T121" s="24"/>
    </row>
    <row r="122" spans="15:20" x14ac:dyDescent="0.35">
      <c r="O122" s="24"/>
      <c r="S122" s="29"/>
      <c r="T122" s="24"/>
    </row>
    <row r="123" spans="15:20" x14ac:dyDescent="0.35">
      <c r="O123" s="24"/>
      <c r="S123" s="29"/>
      <c r="T123" s="24"/>
    </row>
    <row r="124" spans="15:20" x14ac:dyDescent="0.35">
      <c r="O124" s="24"/>
      <c r="S124" s="29"/>
      <c r="T124" s="24"/>
    </row>
    <row r="125" spans="15:20" x14ac:dyDescent="0.35">
      <c r="O125" s="24"/>
      <c r="S125" s="29"/>
      <c r="T125" s="24"/>
    </row>
    <row r="126" spans="15:20" x14ac:dyDescent="0.35">
      <c r="O126" s="24"/>
      <c r="S126" s="29"/>
      <c r="T126" s="24"/>
    </row>
    <row r="127" spans="15:20" x14ac:dyDescent="0.35">
      <c r="O127" s="24"/>
      <c r="S127" s="29"/>
      <c r="T127" s="24"/>
    </row>
    <row r="128" spans="15:20" x14ac:dyDescent="0.35">
      <c r="O128" s="24"/>
      <c r="S128" s="29"/>
      <c r="T128" s="24"/>
    </row>
    <row r="129" spans="15:20" x14ac:dyDescent="0.35">
      <c r="O129" s="24"/>
      <c r="S129" s="29"/>
      <c r="T129" s="24"/>
    </row>
    <row r="130" spans="15:20" x14ac:dyDescent="0.35">
      <c r="O130" s="24"/>
      <c r="S130" s="29"/>
      <c r="T130" s="24"/>
    </row>
    <row r="131" spans="15:20" x14ac:dyDescent="0.35">
      <c r="O131" s="24"/>
      <c r="S131" s="29"/>
      <c r="T131" s="24"/>
    </row>
    <row r="132" spans="15:20" x14ac:dyDescent="0.35">
      <c r="O132" s="24"/>
      <c r="S132" s="29"/>
      <c r="T132" s="24"/>
    </row>
    <row r="133" spans="15:20" x14ac:dyDescent="0.35">
      <c r="O133" s="24"/>
      <c r="S133" s="29"/>
      <c r="T133" s="24"/>
    </row>
    <row r="134" spans="15:20" x14ac:dyDescent="0.35">
      <c r="O134" s="24"/>
      <c r="S134" s="29"/>
      <c r="T134" s="24"/>
    </row>
    <row r="135" spans="15:20" x14ac:dyDescent="0.35">
      <c r="O135" s="24"/>
      <c r="S135" s="29"/>
      <c r="T135" s="24"/>
    </row>
    <row r="136" spans="15:20" x14ac:dyDescent="0.35">
      <c r="O136" s="24"/>
      <c r="S136" s="29"/>
      <c r="T136" s="24"/>
    </row>
    <row r="137" spans="15:20" x14ac:dyDescent="0.35">
      <c r="O137" s="24"/>
      <c r="S137" s="29"/>
      <c r="T137" s="24"/>
    </row>
    <row r="138" spans="15:20" x14ac:dyDescent="0.35">
      <c r="O138" s="24"/>
      <c r="S138" s="29"/>
      <c r="T138" s="24"/>
    </row>
    <row r="139" spans="15:20" x14ac:dyDescent="0.35">
      <c r="O139" s="24"/>
      <c r="S139" s="29"/>
      <c r="T139" s="24"/>
    </row>
    <row r="140" spans="15:20" x14ac:dyDescent="0.35">
      <c r="O140" s="24"/>
      <c r="S140" s="29"/>
      <c r="T140" s="24"/>
    </row>
    <row r="141" spans="15:20" x14ac:dyDescent="0.35">
      <c r="O141" s="24"/>
      <c r="S141" s="29"/>
      <c r="T141" s="24"/>
    </row>
    <row r="142" spans="15:20" x14ac:dyDescent="0.35">
      <c r="O142" s="24"/>
      <c r="S142" s="29"/>
      <c r="T142" s="24"/>
    </row>
    <row r="143" spans="15:20" x14ac:dyDescent="0.35">
      <c r="O143" s="24"/>
      <c r="S143" s="29"/>
      <c r="T143" s="24"/>
    </row>
    <row r="144" spans="15:20" x14ac:dyDescent="0.35">
      <c r="O144" s="24"/>
      <c r="S144" s="29"/>
      <c r="T144" s="24"/>
    </row>
    <row r="145" spans="15:20" x14ac:dyDescent="0.35">
      <c r="O145" s="24"/>
      <c r="S145" s="29"/>
      <c r="T145" s="24"/>
    </row>
    <row r="146" spans="15:20" x14ac:dyDescent="0.35">
      <c r="O146" s="24"/>
      <c r="S146" s="29"/>
      <c r="T146" s="24"/>
    </row>
    <row r="147" spans="15:20" x14ac:dyDescent="0.35">
      <c r="O147" s="24"/>
      <c r="S147" s="29"/>
      <c r="T147" s="24"/>
    </row>
    <row r="148" spans="15:20" x14ac:dyDescent="0.35">
      <c r="O148" s="24"/>
      <c r="S148" s="29"/>
      <c r="T148" s="24"/>
    </row>
    <row r="149" spans="15:20" x14ac:dyDescent="0.35">
      <c r="O149" s="24"/>
      <c r="S149" s="29"/>
      <c r="T149" s="24"/>
    </row>
    <row r="150" spans="15:20" x14ac:dyDescent="0.35">
      <c r="O150" s="24"/>
      <c r="S150" s="29"/>
      <c r="T150" s="24"/>
    </row>
    <row r="151" spans="15:20" x14ac:dyDescent="0.35">
      <c r="O151" s="24"/>
      <c r="S151" s="29"/>
      <c r="T151" s="24"/>
    </row>
    <row r="152" spans="15:20" x14ac:dyDescent="0.35">
      <c r="O152" s="24"/>
      <c r="S152" s="29"/>
      <c r="T152" s="24"/>
    </row>
    <row r="153" spans="15:20" x14ac:dyDescent="0.35">
      <c r="O153" s="24"/>
      <c r="S153" s="29"/>
      <c r="T153" s="24"/>
    </row>
    <row r="154" spans="15:20" x14ac:dyDescent="0.35">
      <c r="O154" s="24"/>
      <c r="S154" s="29"/>
      <c r="T154" s="24"/>
    </row>
    <row r="155" spans="15:20" x14ac:dyDescent="0.35">
      <c r="O155" s="24"/>
      <c r="S155" s="29"/>
      <c r="T155" s="24"/>
    </row>
    <row r="156" spans="15:20" x14ac:dyDescent="0.35">
      <c r="O156" s="24"/>
      <c r="S156" s="29"/>
      <c r="T156" s="24"/>
    </row>
    <row r="157" spans="15:20" x14ac:dyDescent="0.35">
      <c r="O157" s="24"/>
      <c r="S157" s="29"/>
      <c r="T157" s="24"/>
    </row>
    <row r="158" spans="15:20" x14ac:dyDescent="0.35">
      <c r="O158" s="24"/>
      <c r="S158" s="29"/>
      <c r="T158" s="24"/>
    </row>
    <row r="159" spans="15:20" x14ac:dyDescent="0.35">
      <c r="O159" s="24"/>
      <c r="S159" s="29"/>
      <c r="T159" s="24"/>
    </row>
    <row r="160" spans="15:20" x14ac:dyDescent="0.35">
      <c r="O160" s="24"/>
      <c r="S160" s="29"/>
      <c r="T160" s="24"/>
    </row>
    <row r="161" spans="15:20" x14ac:dyDescent="0.35">
      <c r="O161" s="24"/>
      <c r="S161" s="29"/>
      <c r="T161" s="24"/>
    </row>
    <row r="162" spans="15:20" x14ac:dyDescent="0.35">
      <c r="O162" s="24"/>
      <c r="S162" s="29"/>
      <c r="T162" s="24"/>
    </row>
    <row r="163" spans="15:20" x14ac:dyDescent="0.35">
      <c r="O163" s="24"/>
      <c r="S163" s="29"/>
      <c r="T163" s="24"/>
    </row>
    <row r="164" spans="15:20" x14ac:dyDescent="0.35">
      <c r="O164" s="24"/>
      <c r="S164" s="29"/>
      <c r="T164" s="24"/>
    </row>
    <row r="165" spans="15:20" x14ac:dyDescent="0.35">
      <c r="O165" s="24"/>
      <c r="S165" s="29"/>
      <c r="T165" s="24"/>
    </row>
    <row r="166" spans="15:20" x14ac:dyDescent="0.35">
      <c r="O166" s="24"/>
      <c r="S166" s="29"/>
      <c r="T166" s="24"/>
    </row>
    <row r="167" spans="15:20" x14ac:dyDescent="0.35">
      <c r="O167" s="24"/>
      <c r="S167" s="29"/>
      <c r="T167" s="24"/>
    </row>
    <row r="168" spans="15:20" x14ac:dyDescent="0.35">
      <c r="O168" s="24"/>
      <c r="S168" s="29"/>
      <c r="T168" s="24"/>
    </row>
    <row r="169" spans="15:20" x14ac:dyDescent="0.35">
      <c r="O169" s="24"/>
      <c r="S169" s="29"/>
      <c r="T169" s="24"/>
    </row>
    <row r="170" spans="15:20" x14ac:dyDescent="0.35">
      <c r="O170" s="24"/>
      <c r="S170" s="29"/>
      <c r="T170" s="24"/>
    </row>
    <row r="171" spans="15:20" x14ac:dyDescent="0.35">
      <c r="O171" s="24"/>
      <c r="S171" s="29"/>
      <c r="T171" s="24"/>
    </row>
    <row r="172" spans="15:20" x14ac:dyDescent="0.35">
      <c r="O172" s="24"/>
      <c r="S172" s="29"/>
      <c r="T172" s="24"/>
    </row>
    <row r="173" spans="15:20" x14ac:dyDescent="0.35">
      <c r="O173" s="24"/>
      <c r="S173" s="29"/>
      <c r="T173" s="24"/>
    </row>
    <row r="174" spans="15:20" x14ac:dyDescent="0.35">
      <c r="O174" s="24"/>
      <c r="S174" s="29"/>
      <c r="T174" s="24"/>
    </row>
    <row r="175" spans="15:20" x14ac:dyDescent="0.35">
      <c r="O175" s="24"/>
      <c r="S175" s="29"/>
      <c r="T175" s="24"/>
    </row>
    <row r="176" spans="15:20" x14ac:dyDescent="0.35">
      <c r="O176" s="24"/>
      <c r="S176" s="29"/>
      <c r="T176" s="24"/>
    </row>
    <row r="177" spans="15:20" x14ac:dyDescent="0.35">
      <c r="O177" s="24"/>
      <c r="S177" s="29"/>
      <c r="T177" s="24"/>
    </row>
    <row r="178" spans="15:20" x14ac:dyDescent="0.35">
      <c r="O178" s="24"/>
      <c r="S178" s="29"/>
      <c r="T178" s="24"/>
    </row>
    <row r="179" spans="15:20" x14ac:dyDescent="0.35">
      <c r="O179" s="24"/>
      <c r="S179" s="29"/>
      <c r="T179" s="24"/>
    </row>
    <row r="180" spans="15:20" x14ac:dyDescent="0.35">
      <c r="O180" s="24"/>
      <c r="S180" s="29"/>
      <c r="T180" s="24"/>
    </row>
    <row r="181" spans="15:20" x14ac:dyDescent="0.35">
      <c r="O181" s="24"/>
      <c r="S181" s="29"/>
      <c r="T181" s="24"/>
    </row>
    <row r="182" spans="15:20" x14ac:dyDescent="0.35">
      <c r="O182" s="24"/>
      <c r="S182" s="29"/>
      <c r="T182" s="24"/>
    </row>
    <row r="183" spans="15:20" x14ac:dyDescent="0.35">
      <c r="O183" s="24"/>
      <c r="S183" s="29"/>
      <c r="T183" s="24"/>
    </row>
    <row r="184" spans="15:20" x14ac:dyDescent="0.35">
      <c r="O184" s="24"/>
      <c r="S184" s="29"/>
      <c r="T184" s="24"/>
    </row>
    <row r="185" spans="15:20" x14ac:dyDescent="0.35">
      <c r="O185" s="24"/>
      <c r="S185" s="29"/>
      <c r="T185" s="24"/>
    </row>
    <row r="186" spans="15:20" x14ac:dyDescent="0.35">
      <c r="O186" s="24"/>
      <c r="S186" s="29"/>
      <c r="T186" s="24"/>
    </row>
    <row r="187" spans="15:20" x14ac:dyDescent="0.35">
      <c r="O187" s="24"/>
      <c r="S187" s="29"/>
      <c r="T187" s="24"/>
    </row>
    <row r="188" spans="15:20" x14ac:dyDescent="0.35">
      <c r="O188" s="24"/>
      <c r="S188" s="29"/>
      <c r="T188" s="24"/>
    </row>
    <row r="189" spans="15:20" x14ac:dyDescent="0.35">
      <c r="O189" s="24"/>
      <c r="S189" s="29"/>
      <c r="T189" s="24"/>
    </row>
    <row r="190" spans="15:20" x14ac:dyDescent="0.35">
      <c r="O190" s="24"/>
      <c r="S190" s="29"/>
      <c r="T190" s="24"/>
    </row>
    <row r="191" spans="15:20" x14ac:dyDescent="0.35">
      <c r="O191" s="24"/>
      <c r="S191" s="29"/>
      <c r="T191" s="24"/>
    </row>
    <row r="192" spans="15:20" x14ac:dyDescent="0.35">
      <c r="O192" s="24"/>
      <c r="S192" s="29"/>
      <c r="T192" s="24"/>
    </row>
    <row r="193" spans="15:20" x14ac:dyDescent="0.35">
      <c r="O193" s="24"/>
      <c r="S193" s="29"/>
      <c r="T193" s="24"/>
    </row>
    <row r="194" spans="15:20" x14ac:dyDescent="0.35">
      <c r="O194" s="24"/>
      <c r="S194" s="29"/>
      <c r="T194" s="24"/>
    </row>
    <row r="195" spans="15:20" x14ac:dyDescent="0.35">
      <c r="O195" s="24"/>
      <c r="S195" s="29"/>
      <c r="T195" s="24"/>
    </row>
    <row r="196" spans="15:20" x14ac:dyDescent="0.35">
      <c r="O196" s="24"/>
      <c r="S196" s="29"/>
      <c r="T196" s="24"/>
    </row>
    <row r="197" spans="15:20" x14ac:dyDescent="0.35">
      <c r="O197" s="24"/>
      <c r="S197" s="29"/>
      <c r="T197" s="24"/>
    </row>
    <row r="198" spans="15:20" x14ac:dyDescent="0.35">
      <c r="O198" s="24"/>
      <c r="S198" s="29"/>
      <c r="T198" s="24"/>
    </row>
    <row r="199" spans="15:20" x14ac:dyDescent="0.35">
      <c r="O199" s="24"/>
      <c r="S199" s="29"/>
      <c r="T199" s="24"/>
    </row>
    <row r="200" spans="15:20" x14ac:dyDescent="0.35">
      <c r="O200" s="24"/>
      <c r="S200" s="29"/>
      <c r="T200" s="24"/>
    </row>
    <row r="201" spans="15:20" x14ac:dyDescent="0.35">
      <c r="O201" s="24"/>
      <c r="S201" s="29"/>
      <c r="T201" s="24"/>
    </row>
    <row r="202" spans="15:20" x14ac:dyDescent="0.35">
      <c r="O202" s="24"/>
      <c r="S202" s="29"/>
      <c r="T202" s="24"/>
    </row>
    <row r="203" spans="15:20" x14ac:dyDescent="0.35">
      <c r="O203" s="24"/>
      <c r="S203" s="29"/>
      <c r="T203" s="24"/>
    </row>
    <row r="204" spans="15:20" x14ac:dyDescent="0.35">
      <c r="O204" s="24"/>
      <c r="S204" s="29"/>
      <c r="T204" s="24"/>
    </row>
    <row r="205" spans="15:20" x14ac:dyDescent="0.35">
      <c r="O205" s="24"/>
      <c r="S205" s="29"/>
      <c r="T205" s="24"/>
    </row>
    <row r="206" spans="15:20" x14ac:dyDescent="0.35">
      <c r="O206" s="24"/>
      <c r="S206" s="29"/>
      <c r="T206" s="24"/>
    </row>
    <row r="207" spans="15:20" x14ac:dyDescent="0.35">
      <c r="O207" s="24"/>
      <c r="S207" s="29"/>
      <c r="T207" s="24"/>
    </row>
    <row r="208" spans="15:20" x14ac:dyDescent="0.35">
      <c r="O208" s="24"/>
      <c r="S208" s="29"/>
      <c r="T208" s="24"/>
    </row>
    <row r="209" spans="15:20" x14ac:dyDescent="0.35">
      <c r="O209" s="24"/>
      <c r="S209" s="29"/>
      <c r="T209" s="24"/>
    </row>
    <row r="210" spans="15:20" x14ac:dyDescent="0.35">
      <c r="O210" s="24"/>
      <c r="S210" s="29"/>
      <c r="T210" s="24"/>
    </row>
    <row r="211" spans="15:20" x14ac:dyDescent="0.35">
      <c r="O211" s="24"/>
      <c r="S211" s="29"/>
      <c r="T211" s="24"/>
    </row>
    <row r="212" spans="15:20" x14ac:dyDescent="0.35">
      <c r="O212" s="24"/>
      <c r="S212" s="29"/>
      <c r="T212" s="24"/>
    </row>
    <row r="213" spans="15:20" x14ac:dyDescent="0.35">
      <c r="O213" s="24"/>
      <c r="S213" s="29"/>
      <c r="T213" s="24"/>
    </row>
    <row r="214" spans="15:20" x14ac:dyDescent="0.35">
      <c r="O214" s="24"/>
      <c r="S214" s="29"/>
      <c r="T214" s="24"/>
    </row>
    <row r="215" spans="15:20" x14ac:dyDescent="0.35">
      <c r="O215" s="24"/>
      <c r="S215" s="29"/>
      <c r="T215" s="24"/>
    </row>
    <row r="216" spans="15:20" x14ac:dyDescent="0.35">
      <c r="O216" s="24"/>
      <c r="S216" s="29"/>
      <c r="T216" s="24"/>
    </row>
    <row r="217" spans="15:20" x14ac:dyDescent="0.35">
      <c r="O217" s="24"/>
      <c r="S217" s="29"/>
      <c r="T217" s="24"/>
    </row>
    <row r="218" spans="15:20" x14ac:dyDescent="0.35">
      <c r="O218" s="24"/>
      <c r="S218" s="29"/>
      <c r="T218" s="24"/>
    </row>
    <row r="219" spans="15:20" x14ac:dyDescent="0.35">
      <c r="O219" s="24"/>
      <c r="S219" s="29"/>
      <c r="T219" s="24"/>
    </row>
    <row r="220" spans="15:20" x14ac:dyDescent="0.35">
      <c r="O220" s="24"/>
      <c r="S220" s="29"/>
      <c r="T220" s="24"/>
    </row>
    <row r="221" spans="15:20" x14ac:dyDescent="0.35">
      <c r="O221" s="24"/>
      <c r="S221" s="29"/>
      <c r="T221" s="24"/>
    </row>
    <row r="222" spans="15:20" x14ac:dyDescent="0.35">
      <c r="O222" s="24"/>
      <c r="S222" s="29"/>
      <c r="T222" s="24"/>
    </row>
    <row r="223" spans="15:20" x14ac:dyDescent="0.35">
      <c r="O223" s="24"/>
      <c r="S223" s="29"/>
      <c r="T223" s="24"/>
    </row>
    <row r="224" spans="15:20" x14ac:dyDescent="0.35">
      <c r="O224" s="24"/>
      <c r="S224" s="29"/>
      <c r="T224" s="24"/>
    </row>
    <row r="225" spans="15:20" x14ac:dyDescent="0.35">
      <c r="O225" s="24"/>
      <c r="S225" s="29"/>
      <c r="T225" s="24"/>
    </row>
    <row r="226" spans="15:20" x14ac:dyDescent="0.35">
      <c r="O226" s="24"/>
      <c r="S226" s="29"/>
      <c r="T226" s="24"/>
    </row>
    <row r="227" spans="15:20" x14ac:dyDescent="0.35">
      <c r="O227" s="24"/>
      <c r="S227" s="29"/>
      <c r="T227" s="24"/>
    </row>
    <row r="228" spans="15:20" x14ac:dyDescent="0.35">
      <c r="O228" s="24"/>
      <c r="S228" s="29"/>
      <c r="T228" s="24"/>
    </row>
    <row r="229" spans="15:20" x14ac:dyDescent="0.35">
      <c r="O229" s="24"/>
      <c r="S229" s="29"/>
      <c r="T229" s="24"/>
    </row>
    <row r="230" spans="15:20" x14ac:dyDescent="0.35">
      <c r="O230" s="24"/>
      <c r="S230" s="29"/>
      <c r="T230" s="24"/>
    </row>
    <row r="231" spans="15:20" x14ac:dyDescent="0.35">
      <c r="O231" s="24"/>
      <c r="S231" s="29"/>
      <c r="T231" s="24"/>
    </row>
    <row r="232" spans="15:20" x14ac:dyDescent="0.35">
      <c r="O232" s="24"/>
      <c r="S232" s="29"/>
      <c r="T232" s="24"/>
    </row>
    <row r="233" spans="15:20" x14ac:dyDescent="0.35">
      <c r="O233" s="24"/>
      <c r="S233" s="29"/>
      <c r="T233" s="24"/>
    </row>
    <row r="234" spans="15:20" x14ac:dyDescent="0.35">
      <c r="O234" s="24"/>
      <c r="S234" s="29"/>
      <c r="T234" s="24"/>
    </row>
    <row r="235" spans="15:20" x14ac:dyDescent="0.35">
      <c r="O235" s="24"/>
      <c r="S235" s="29"/>
      <c r="T235" s="24"/>
    </row>
    <row r="236" spans="15:20" x14ac:dyDescent="0.35">
      <c r="O236" s="24"/>
      <c r="S236" s="29"/>
      <c r="T236" s="24"/>
    </row>
    <row r="237" spans="15:20" x14ac:dyDescent="0.35">
      <c r="O237" s="24"/>
      <c r="S237" s="29"/>
      <c r="T237" s="24"/>
    </row>
    <row r="238" spans="15:20" x14ac:dyDescent="0.35">
      <c r="O238" s="24"/>
      <c r="S238" s="29"/>
      <c r="T238" s="24"/>
    </row>
    <row r="239" spans="15:20" x14ac:dyDescent="0.35">
      <c r="O239" s="24"/>
      <c r="S239" s="29"/>
      <c r="T239" s="24"/>
    </row>
    <row r="240" spans="15:20" x14ac:dyDescent="0.35">
      <c r="O240" s="24"/>
      <c r="S240" s="29"/>
      <c r="T240" s="24"/>
    </row>
    <row r="241" spans="15:20" x14ac:dyDescent="0.35">
      <c r="O241" s="24"/>
      <c r="S241" s="29"/>
      <c r="T241" s="24"/>
    </row>
    <row r="242" spans="15:20" x14ac:dyDescent="0.35">
      <c r="O242" s="24"/>
      <c r="S242" s="29"/>
      <c r="T242" s="24"/>
    </row>
    <row r="243" spans="15:20" x14ac:dyDescent="0.35">
      <c r="O243" s="24"/>
      <c r="S243" s="29"/>
      <c r="T243" s="24"/>
    </row>
    <row r="244" spans="15:20" x14ac:dyDescent="0.35">
      <c r="O244" s="24"/>
      <c r="S244" s="29"/>
      <c r="T244" s="24"/>
    </row>
    <row r="245" spans="15:20" x14ac:dyDescent="0.35">
      <c r="O245" s="24"/>
      <c r="S245" s="29"/>
      <c r="T245" s="24"/>
    </row>
    <row r="246" spans="15:20" x14ac:dyDescent="0.35">
      <c r="O246" s="24"/>
      <c r="S246" s="29"/>
      <c r="T246" s="24"/>
    </row>
    <row r="247" spans="15:20" x14ac:dyDescent="0.35">
      <c r="O247" s="24"/>
      <c r="S247" s="29"/>
      <c r="T247" s="24"/>
    </row>
    <row r="248" spans="15:20" x14ac:dyDescent="0.35">
      <c r="O248" s="24"/>
      <c r="S248" s="29"/>
      <c r="T248" s="24"/>
    </row>
    <row r="249" spans="15:20" x14ac:dyDescent="0.35">
      <c r="O249" s="24"/>
      <c r="S249" s="29"/>
      <c r="T249" s="24"/>
    </row>
    <row r="250" spans="15:20" x14ac:dyDescent="0.35">
      <c r="O250" s="24"/>
      <c r="S250" s="29"/>
      <c r="T250" s="24"/>
    </row>
    <row r="251" spans="15:20" x14ac:dyDescent="0.35">
      <c r="O251" s="24"/>
      <c r="S251" s="29"/>
      <c r="T251" s="24"/>
    </row>
    <row r="252" spans="15:20" x14ac:dyDescent="0.35">
      <c r="O252" s="24"/>
      <c r="S252" s="29"/>
      <c r="T252" s="24"/>
    </row>
    <row r="253" spans="15:20" x14ac:dyDescent="0.35">
      <c r="O253" s="24"/>
      <c r="S253" s="29"/>
      <c r="T253" s="24"/>
    </row>
    <row r="254" spans="15:20" x14ac:dyDescent="0.35">
      <c r="O254" s="24"/>
      <c r="S254" s="29"/>
      <c r="T254" s="24"/>
    </row>
    <row r="255" spans="15:20" x14ac:dyDescent="0.35">
      <c r="O255" s="24"/>
      <c r="S255" s="29"/>
      <c r="T255" s="24"/>
    </row>
    <row r="256" spans="15:20" x14ac:dyDescent="0.35">
      <c r="O256" s="24"/>
      <c r="S256" s="29"/>
      <c r="T256" s="24"/>
    </row>
    <row r="257" spans="15:20" x14ac:dyDescent="0.35">
      <c r="O257" s="24"/>
      <c r="S257" s="29"/>
      <c r="T257" s="24"/>
    </row>
    <row r="258" spans="15:20" x14ac:dyDescent="0.35">
      <c r="O258" s="24"/>
      <c r="S258" s="29"/>
      <c r="T258" s="24"/>
    </row>
    <row r="259" spans="15:20" x14ac:dyDescent="0.35">
      <c r="O259" s="24"/>
      <c r="S259" s="29"/>
      <c r="T259" s="24"/>
    </row>
    <row r="260" spans="15:20" x14ac:dyDescent="0.35">
      <c r="O260" s="24"/>
      <c r="S260" s="29"/>
      <c r="T260" s="24"/>
    </row>
    <row r="261" spans="15:20" x14ac:dyDescent="0.35">
      <c r="O261" s="24"/>
      <c r="S261" s="29"/>
      <c r="T261" s="24"/>
    </row>
    <row r="262" spans="15:20" x14ac:dyDescent="0.35">
      <c r="O262" s="24"/>
      <c r="S262" s="29"/>
      <c r="T262" s="24"/>
    </row>
    <row r="263" spans="15:20" x14ac:dyDescent="0.35">
      <c r="O263" s="24"/>
      <c r="S263" s="29"/>
      <c r="T263" s="24"/>
    </row>
    <row r="264" spans="15:20" x14ac:dyDescent="0.35">
      <c r="O264" s="24"/>
      <c r="S264" s="29"/>
      <c r="T264" s="24"/>
    </row>
    <row r="265" spans="15:20" x14ac:dyDescent="0.35">
      <c r="O265" s="24"/>
      <c r="S265" s="29"/>
      <c r="T265" s="24"/>
    </row>
    <row r="266" spans="15:20" x14ac:dyDescent="0.35">
      <c r="O266" s="24"/>
      <c r="S266" s="29"/>
      <c r="T266" s="24"/>
    </row>
    <row r="267" spans="15:20" x14ac:dyDescent="0.35">
      <c r="O267" s="24"/>
      <c r="S267" s="29"/>
      <c r="T267" s="24"/>
    </row>
    <row r="268" spans="15:20" x14ac:dyDescent="0.35">
      <c r="O268" s="24"/>
      <c r="S268" s="29"/>
      <c r="T268" s="24"/>
    </row>
    <row r="269" spans="15:20" x14ac:dyDescent="0.35">
      <c r="O269" s="24"/>
      <c r="S269" s="29"/>
      <c r="T269" s="24"/>
    </row>
    <row r="270" spans="15:20" x14ac:dyDescent="0.35">
      <c r="O270" s="24"/>
      <c r="S270" s="29"/>
      <c r="T270" s="24"/>
    </row>
    <row r="271" spans="15:20" x14ac:dyDescent="0.35">
      <c r="O271" s="24"/>
      <c r="S271" s="29"/>
      <c r="T271" s="24"/>
    </row>
    <row r="272" spans="15:20" x14ac:dyDescent="0.35">
      <c r="O272" s="24"/>
      <c r="S272" s="29"/>
      <c r="T272" s="24"/>
    </row>
    <row r="273" spans="15:20" x14ac:dyDescent="0.35">
      <c r="O273" s="24"/>
      <c r="S273" s="29"/>
      <c r="T273" s="24"/>
    </row>
    <row r="274" spans="15:20" x14ac:dyDescent="0.35">
      <c r="O274" s="24"/>
      <c r="S274" s="29"/>
      <c r="T274" s="24"/>
    </row>
    <row r="275" spans="15:20" x14ac:dyDescent="0.35">
      <c r="O275" s="24"/>
      <c r="S275" s="29"/>
      <c r="T275" s="24"/>
    </row>
    <row r="276" spans="15:20" x14ac:dyDescent="0.35">
      <c r="O276" s="24"/>
      <c r="S276" s="29"/>
      <c r="T276" s="24"/>
    </row>
    <row r="277" spans="15:20" x14ac:dyDescent="0.35">
      <c r="O277" s="24"/>
      <c r="S277" s="29"/>
      <c r="T277" s="24"/>
    </row>
    <row r="278" spans="15:20" x14ac:dyDescent="0.35">
      <c r="O278" s="24"/>
      <c r="S278" s="29"/>
      <c r="T278" s="24"/>
    </row>
    <row r="279" spans="15:20" x14ac:dyDescent="0.35">
      <c r="O279" s="24"/>
      <c r="S279" s="29"/>
      <c r="T279" s="24"/>
    </row>
    <row r="280" spans="15:20" x14ac:dyDescent="0.35">
      <c r="O280" s="24"/>
      <c r="S280" s="29"/>
      <c r="T280" s="24"/>
    </row>
    <row r="281" spans="15:20" x14ac:dyDescent="0.35">
      <c r="O281" s="24"/>
      <c r="S281" s="29"/>
      <c r="T281" s="24"/>
    </row>
    <row r="282" spans="15:20" x14ac:dyDescent="0.35">
      <c r="O282" s="24"/>
      <c r="S282" s="29"/>
      <c r="T282" s="24"/>
    </row>
    <row r="283" spans="15:20" x14ac:dyDescent="0.35">
      <c r="O283" s="24"/>
      <c r="S283" s="29"/>
      <c r="T283" s="24"/>
    </row>
    <row r="284" spans="15:20" x14ac:dyDescent="0.35">
      <c r="O284" s="24"/>
      <c r="S284" s="29"/>
      <c r="T284" s="24"/>
    </row>
    <row r="285" spans="15:20" x14ac:dyDescent="0.35">
      <c r="O285" s="24"/>
      <c r="S285" s="29"/>
      <c r="T285" s="24"/>
    </row>
    <row r="286" spans="15:20" x14ac:dyDescent="0.35">
      <c r="O286" s="24"/>
      <c r="S286" s="29"/>
      <c r="T286" s="24"/>
    </row>
    <row r="287" spans="15:20" x14ac:dyDescent="0.35">
      <c r="O287" s="24"/>
      <c r="S287" s="29"/>
      <c r="T287" s="24"/>
    </row>
    <row r="288" spans="15:20" x14ac:dyDescent="0.35">
      <c r="O288" s="24"/>
      <c r="S288" s="29"/>
      <c r="T288" s="24"/>
    </row>
    <row r="289" spans="15:20" x14ac:dyDescent="0.35">
      <c r="O289" s="24"/>
      <c r="S289" s="29"/>
      <c r="T289" s="24"/>
    </row>
    <row r="290" spans="15:20" x14ac:dyDescent="0.35">
      <c r="O290" s="24"/>
      <c r="S290" s="29"/>
      <c r="T290" s="24"/>
    </row>
    <row r="291" spans="15:20" x14ac:dyDescent="0.35">
      <c r="O291" s="24"/>
      <c r="S291" s="29"/>
      <c r="T291" s="24"/>
    </row>
    <row r="292" spans="15:20" x14ac:dyDescent="0.35">
      <c r="O292" s="24"/>
      <c r="S292" s="29"/>
      <c r="T292" s="24"/>
    </row>
    <row r="293" spans="15:20" x14ac:dyDescent="0.35">
      <c r="O293" s="24"/>
      <c r="S293" s="29"/>
      <c r="T293" s="24"/>
    </row>
    <row r="294" spans="15:20" x14ac:dyDescent="0.35">
      <c r="O294" s="24"/>
      <c r="S294" s="29"/>
      <c r="T294" s="24"/>
    </row>
    <row r="295" spans="15:20" x14ac:dyDescent="0.35">
      <c r="O295" s="24"/>
      <c r="S295" s="29"/>
      <c r="T295" s="24"/>
    </row>
    <row r="296" spans="15:20" x14ac:dyDescent="0.35">
      <c r="O296" s="24"/>
      <c r="S296" s="29"/>
      <c r="T296" s="24"/>
    </row>
    <row r="297" spans="15:20" x14ac:dyDescent="0.35">
      <c r="O297" s="24"/>
      <c r="S297" s="29"/>
      <c r="T297" s="24"/>
    </row>
    <row r="298" spans="15:20" x14ac:dyDescent="0.35">
      <c r="O298" s="24"/>
      <c r="S298" s="29"/>
      <c r="T298" s="24"/>
    </row>
    <row r="299" spans="15:20" x14ac:dyDescent="0.35">
      <c r="O299" s="24"/>
      <c r="S299" s="29"/>
      <c r="T299" s="24"/>
    </row>
    <row r="300" spans="15:20" x14ac:dyDescent="0.35">
      <c r="O300" s="24"/>
      <c r="S300" s="29"/>
      <c r="T300" s="24"/>
    </row>
    <row r="301" spans="15:20" x14ac:dyDescent="0.35">
      <c r="O301" s="24"/>
      <c r="S301" s="29"/>
      <c r="T301" s="24"/>
    </row>
    <row r="302" spans="15:20" x14ac:dyDescent="0.35">
      <c r="O302" s="24"/>
      <c r="S302" s="29"/>
      <c r="T302" s="24"/>
    </row>
    <row r="303" spans="15:20" x14ac:dyDescent="0.35">
      <c r="O303" s="24"/>
      <c r="S303" s="29"/>
      <c r="T303" s="24"/>
    </row>
    <row r="304" spans="15:20" x14ac:dyDescent="0.35">
      <c r="O304" s="24"/>
      <c r="S304" s="29"/>
      <c r="T304" s="24"/>
    </row>
    <row r="305" spans="15:20" x14ac:dyDescent="0.35">
      <c r="O305" s="24"/>
      <c r="S305" s="29"/>
      <c r="T305" s="24"/>
    </row>
    <row r="306" spans="15:20" x14ac:dyDescent="0.35">
      <c r="O306" s="24"/>
      <c r="S306" s="29"/>
      <c r="T306" s="24"/>
    </row>
    <row r="307" spans="15:20" x14ac:dyDescent="0.35">
      <c r="O307" s="24"/>
      <c r="S307" s="29"/>
      <c r="T307" s="24"/>
    </row>
    <row r="308" spans="15:20" x14ac:dyDescent="0.35">
      <c r="O308" s="24"/>
      <c r="S308" s="29"/>
      <c r="T308" s="24"/>
    </row>
    <row r="309" spans="15:20" x14ac:dyDescent="0.35">
      <c r="O309" s="24"/>
      <c r="S309" s="29"/>
      <c r="T309" s="24"/>
    </row>
    <row r="310" spans="15:20" x14ac:dyDescent="0.35">
      <c r="O310" s="24"/>
      <c r="S310" s="29"/>
      <c r="T310" s="24"/>
    </row>
    <row r="311" spans="15:20" x14ac:dyDescent="0.35">
      <c r="O311" s="24"/>
      <c r="S311" s="29"/>
      <c r="T311" s="24"/>
    </row>
    <row r="312" spans="15:20" x14ac:dyDescent="0.35">
      <c r="O312" s="24"/>
      <c r="S312" s="29"/>
      <c r="T312" s="24"/>
    </row>
    <row r="313" spans="15:20" x14ac:dyDescent="0.35">
      <c r="O313" s="24"/>
      <c r="S313" s="29"/>
      <c r="T313" s="24"/>
    </row>
    <row r="314" spans="15:20" x14ac:dyDescent="0.35">
      <c r="O314" s="24"/>
      <c r="S314" s="29"/>
      <c r="T314" s="24"/>
    </row>
    <row r="315" spans="15:20" x14ac:dyDescent="0.35">
      <c r="O315" s="24"/>
      <c r="S315" s="29"/>
      <c r="T315" s="24"/>
    </row>
    <row r="316" spans="15:20" x14ac:dyDescent="0.35">
      <c r="O316" s="24"/>
      <c r="S316" s="29"/>
      <c r="T316" s="24"/>
    </row>
    <row r="317" spans="15:20" x14ac:dyDescent="0.35">
      <c r="O317" s="24"/>
      <c r="S317" s="29"/>
      <c r="T317" s="24"/>
    </row>
    <row r="318" spans="15:20" x14ac:dyDescent="0.35">
      <c r="O318" s="24"/>
      <c r="S318" s="29"/>
      <c r="T318" s="24"/>
    </row>
    <row r="319" spans="15:20" x14ac:dyDescent="0.35">
      <c r="O319" s="24"/>
      <c r="S319" s="29"/>
      <c r="T319" s="24"/>
    </row>
    <row r="320" spans="15:20" x14ac:dyDescent="0.35">
      <c r="O320" s="24"/>
      <c r="S320" s="29"/>
      <c r="T320" s="24"/>
    </row>
    <row r="321" spans="15:20" x14ac:dyDescent="0.35">
      <c r="O321" s="24"/>
      <c r="S321" s="29"/>
      <c r="T321" s="24"/>
    </row>
    <row r="322" spans="15:20" x14ac:dyDescent="0.35">
      <c r="O322" s="24"/>
      <c r="S322" s="29"/>
      <c r="T322" s="24"/>
    </row>
    <row r="323" spans="15:20" x14ac:dyDescent="0.35">
      <c r="O323" s="24"/>
      <c r="S323" s="29"/>
      <c r="T323" s="24"/>
    </row>
    <row r="324" spans="15:20" x14ac:dyDescent="0.35">
      <c r="O324" s="24"/>
      <c r="S324" s="29"/>
      <c r="T324" s="24"/>
    </row>
    <row r="325" spans="15:20" x14ac:dyDescent="0.35">
      <c r="O325" s="24"/>
      <c r="S325" s="29"/>
      <c r="T325" s="24"/>
    </row>
    <row r="326" spans="15:20" x14ac:dyDescent="0.35">
      <c r="O326" s="24"/>
      <c r="S326" s="29"/>
      <c r="T326" s="24"/>
    </row>
    <row r="327" spans="15:20" x14ac:dyDescent="0.35">
      <c r="O327" s="24"/>
      <c r="S327" s="29"/>
      <c r="T327" s="24"/>
    </row>
    <row r="328" spans="15:20" x14ac:dyDescent="0.35">
      <c r="O328" s="24"/>
      <c r="S328" s="29"/>
      <c r="T328" s="24"/>
    </row>
    <row r="329" spans="15:20" x14ac:dyDescent="0.35">
      <c r="O329" s="24"/>
      <c r="S329" s="29"/>
      <c r="T329" s="24"/>
    </row>
    <row r="330" spans="15:20" x14ac:dyDescent="0.35">
      <c r="O330" s="24"/>
      <c r="S330" s="29"/>
      <c r="T330" s="24"/>
    </row>
    <row r="331" spans="15:20" x14ac:dyDescent="0.35">
      <c r="O331" s="24"/>
      <c r="S331" s="29"/>
      <c r="T331" s="24"/>
    </row>
    <row r="332" spans="15:20" x14ac:dyDescent="0.35">
      <c r="O332" s="24"/>
      <c r="S332" s="29"/>
      <c r="T332" s="24"/>
    </row>
    <row r="333" spans="15:20" x14ac:dyDescent="0.35">
      <c r="O333" s="24"/>
      <c r="S333" s="29"/>
      <c r="T333" s="24"/>
    </row>
    <row r="334" spans="15:20" x14ac:dyDescent="0.35">
      <c r="O334" s="24"/>
      <c r="S334" s="29"/>
      <c r="T334" s="24"/>
    </row>
    <row r="335" spans="15:20" x14ac:dyDescent="0.35">
      <c r="O335" s="24"/>
      <c r="S335" s="29"/>
      <c r="T335" s="24"/>
    </row>
    <row r="336" spans="15:20" x14ac:dyDescent="0.35">
      <c r="O336" s="24"/>
      <c r="S336" s="29"/>
      <c r="T336" s="24"/>
    </row>
    <row r="337" spans="15:20" x14ac:dyDescent="0.35">
      <c r="O337" s="24"/>
      <c r="S337" s="29"/>
      <c r="T337" s="24"/>
    </row>
    <row r="338" spans="15:20" x14ac:dyDescent="0.35">
      <c r="O338" s="24"/>
      <c r="S338" s="29"/>
      <c r="T338" s="24"/>
    </row>
    <row r="339" spans="15:20" x14ac:dyDescent="0.35">
      <c r="O339" s="24"/>
      <c r="S339" s="29"/>
      <c r="T339" s="24"/>
    </row>
    <row r="340" spans="15:20" x14ac:dyDescent="0.35">
      <c r="O340" s="24"/>
      <c r="S340" s="29"/>
      <c r="T340" s="24"/>
    </row>
    <row r="341" spans="15:20" x14ac:dyDescent="0.35">
      <c r="O341" s="24"/>
      <c r="S341" s="29"/>
      <c r="T341" s="24"/>
    </row>
    <row r="342" spans="15:20" x14ac:dyDescent="0.35">
      <c r="O342" s="24"/>
      <c r="S342" s="29"/>
      <c r="T342" s="24"/>
    </row>
    <row r="343" spans="15:20" x14ac:dyDescent="0.35">
      <c r="O343" s="24"/>
      <c r="S343" s="29"/>
      <c r="T343" s="24"/>
    </row>
    <row r="344" spans="15:20" x14ac:dyDescent="0.35">
      <c r="O344" s="24"/>
      <c r="S344" s="29"/>
      <c r="T344" s="24"/>
    </row>
    <row r="345" spans="15:20" x14ac:dyDescent="0.35">
      <c r="O345" s="24"/>
      <c r="S345" s="29"/>
      <c r="T345" s="24"/>
    </row>
    <row r="346" spans="15:20" x14ac:dyDescent="0.35">
      <c r="O346" s="24"/>
      <c r="S346" s="29"/>
      <c r="T346" s="24"/>
    </row>
    <row r="347" spans="15:20" x14ac:dyDescent="0.35">
      <c r="O347" s="24"/>
      <c r="S347" s="29"/>
      <c r="T347" s="24"/>
    </row>
    <row r="348" spans="15:20" x14ac:dyDescent="0.35">
      <c r="O348" s="24"/>
      <c r="S348" s="29"/>
      <c r="T348" s="24"/>
    </row>
    <row r="349" spans="15:20" x14ac:dyDescent="0.35">
      <c r="O349" s="24"/>
      <c r="S349" s="29"/>
      <c r="T349" s="24"/>
    </row>
    <row r="350" spans="15:20" x14ac:dyDescent="0.35">
      <c r="O350" s="24"/>
      <c r="S350" s="29"/>
      <c r="T350" s="24"/>
    </row>
    <row r="351" spans="15:20" x14ac:dyDescent="0.35">
      <c r="O351" s="24"/>
      <c r="S351" s="29"/>
      <c r="T351" s="24"/>
    </row>
    <row r="352" spans="15:20" x14ac:dyDescent="0.35">
      <c r="O352" s="24"/>
      <c r="S352" s="29"/>
      <c r="T352" s="24"/>
    </row>
    <row r="353" spans="15:20" x14ac:dyDescent="0.35">
      <c r="O353" s="24"/>
      <c r="S353" s="29"/>
      <c r="T353" s="24"/>
    </row>
    <row r="354" spans="15:20" x14ac:dyDescent="0.35">
      <c r="O354" s="24"/>
      <c r="S354" s="29"/>
      <c r="T354" s="24"/>
    </row>
    <row r="355" spans="15:20" x14ac:dyDescent="0.35">
      <c r="O355" s="24"/>
      <c r="S355" s="29"/>
      <c r="T355" s="24"/>
    </row>
    <row r="356" spans="15:20" x14ac:dyDescent="0.35">
      <c r="O356" s="24"/>
      <c r="S356" s="29"/>
      <c r="T356" s="24"/>
    </row>
    <row r="357" spans="15:20" x14ac:dyDescent="0.35">
      <c r="O357" s="24"/>
      <c r="S357" s="29"/>
      <c r="T357" s="24"/>
    </row>
    <row r="358" spans="15:20" x14ac:dyDescent="0.35">
      <c r="O358" s="24"/>
      <c r="S358" s="29"/>
      <c r="T358" s="24"/>
    </row>
    <row r="359" spans="15:20" x14ac:dyDescent="0.35">
      <c r="O359" s="24"/>
      <c r="S359" s="29"/>
      <c r="T359" s="24"/>
    </row>
    <row r="360" spans="15:20" x14ac:dyDescent="0.35">
      <c r="O360" s="24"/>
      <c r="S360" s="29"/>
      <c r="T360" s="24"/>
    </row>
    <row r="361" spans="15:20" x14ac:dyDescent="0.35">
      <c r="O361" s="24"/>
      <c r="S361" s="29"/>
      <c r="T361" s="24"/>
    </row>
    <row r="362" spans="15:20" x14ac:dyDescent="0.35">
      <c r="O362" s="24"/>
      <c r="S362" s="29"/>
      <c r="T362" s="24"/>
    </row>
    <row r="363" spans="15:20" x14ac:dyDescent="0.35">
      <c r="O363" s="24"/>
      <c r="S363" s="29"/>
      <c r="T363" s="24"/>
    </row>
    <row r="364" spans="15:20" x14ac:dyDescent="0.35">
      <c r="O364" s="24"/>
      <c r="S364" s="29"/>
      <c r="T364" s="24"/>
    </row>
    <row r="365" spans="15:20" x14ac:dyDescent="0.35">
      <c r="O365" s="24"/>
      <c r="S365" s="29"/>
      <c r="T365" s="24"/>
    </row>
    <row r="366" spans="15:20" x14ac:dyDescent="0.35">
      <c r="O366" s="24"/>
      <c r="S366" s="29"/>
      <c r="T366" s="24"/>
    </row>
    <row r="367" spans="15:20" x14ac:dyDescent="0.35">
      <c r="O367" s="24"/>
      <c r="S367" s="29"/>
      <c r="T367" s="24"/>
    </row>
    <row r="368" spans="15:20" x14ac:dyDescent="0.35">
      <c r="O368" s="24"/>
      <c r="S368" s="29"/>
      <c r="T368" s="24"/>
    </row>
    <row r="369" spans="15:20" x14ac:dyDescent="0.35">
      <c r="O369" s="24"/>
      <c r="S369" s="29"/>
      <c r="T369" s="24"/>
    </row>
    <row r="370" spans="15:20" x14ac:dyDescent="0.35">
      <c r="O370" s="24"/>
      <c r="S370" s="29"/>
      <c r="T370" s="24"/>
    </row>
    <row r="371" spans="15:20" x14ac:dyDescent="0.35">
      <c r="O371" s="24"/>
      <c r="S371" s="29"/>
      <c r="T371" s="24"/>
    </row>
    <row r="372" spans="15:20" x14ac:dyDescent="0.35">
      <c r="O372" s="24"/>
      <c r="S372" s="29"/>
      <c r="T372" s="24"/>
    </row>
    <row r="373" spans="15:20" x14ac:dyDescent="0.35">
      <c r="O373" s="24"/>
      <c r="S373" s="29"/>
      <c r="T373" s="24"/>
    </row>
    <row r="374" spans="15:20" x14ac:dyDescent="0.35">
      <c r="O374" s="24"/>
      <c r="S374" s="29"/>
      <c r="T374" s="24"/>
    </row>
    <row r="375" spans="15:20" x14ac:dyDescent="0.35">
      <c r="O375" s="24"/>
      <c r="S375" s="29"/>
      <c r="T375" s="24"/>
    </row>
    <row r="376" spans="15:20" x14ac:dyDescent="0.35">
      <c r="O376" s="24"/>
      <c r="S376" s="29"/>
      <c r="T376" s="24"/>
    </row>
    <row r="377" spans="15:20" x14ac:dyDescent="0.35">
      <c r="O377" s="24"/>
      <c r="S377" s="29"/>
      <c r="T377" s="24"/>
    </row>
    <row r="378" spans="15:20" x14ac:dyDescent="0.35">
      <c r="O378" s="24"/>
      <c r="S378" s="29"/>
      <c r="T378" s="24"/>
    </row>
    <row r="379" spans="15:20" x14ac:dyDescent="0.35">
      <c r="O379" s="24"/>
      <c r="S379" s="29"/>
      <c r="T379" s="24"/>
    </row>
    <row r="380" spans="15:20" x14ac:dyDescent="0.35">
      <c r="O380" s="24"/>
      <c r="S380" s="29"/>
      <c r="T380" s="24"/>
    </row>
    <row r="381" spans="15:20" x14ac:dyDescent="0.35">
      <c r="O381" s="24"/>
      <c r="S381" s="29"/>
      <c r="T381" s="24"/>
    </row>
    <row r="382" spans="15:20" x14ac:dyDescent="0.35">
      <c r="O382" s="24"/>
      <c r="S382" s="29"/>
      <c r="T382" s="24"/>
    </row>
    <row r="383" spans="15:20" x14ac:dyDescent="0.35">
      <c r="O383" s="24"/>
      <c r="S383" s="29"/>
      <c r="T383" s="24"/>
    </row>
    <row r="384" spans="15:20" x14ac:dyDescent="0.35">
      <c r="O384" s="24"/>
      <c r="S384" s="29"/>
      <c r="T384" s="24"/>
    </row>
    <row r="385" spans="15:20" x14ac:dyDescent="0.35">
      <c r="O385" s="24"/>
      <c r="S385" s="29"/>
      <c r="T385" s="24"/>
    </row>
    <row r="386" spans="15:20" x14ac:dyDescent="0.35">
      <c r="O386" s="24"/>
      <c r="S386" s="29"/>
      <c r="T386" s="24"/>
    </row>
    <row r="387" spans="15:20" x14ac:dyDescent="0.35">
      <c r="O387" s="24"/>
      <c r="S387" s="29"/>
      <c r="T387" s="24"/>
    </row>
    <row r="388" spans="15:20" x14ac:dyDescent="0.35">
      <c r="O388" s="24"/>
      <c r="S388" s="29"/>
      <c r="T388" s="24"/>
    </row>
    <row r="389" spans="15:20" x14ac:dyDescent="0.35">
      <c r="O389" s="24"/>
      <c r="S389" s="29"/>
      <c r="T389" s="24"/>
    </row>
    <row r="390" spans="15:20" x14ac:dyDescent="0.35">
      <c r="O390" s="24"/>
      <c r="S390" s="29"/>
      <c r="T390" s="24"/>
    </row>
    <row r="391" spans="15:20" x14ac:dyDescent="0.35">
      <c r="O391" s="24"/>
      <c r="S391" s="29"/>
      <c r="T391" s="24"/>
    </row>
    <row r="392" spans="15:20" x14ac:dyDescent="0.35">
      <c r="O392" s="24"/>
      <c r="S392" s="29"/>
      <c r="T392" s="24"/>
    </row>
    <row r="393" spans="15:20" x14ac:dyDescent="0.35">
      <c r="O393" s="24"/>
      <c r="S393" s="29"/>
      <c r="T393" s="24"/>
    </row>
    <row r="394" spans="15:20" x14ac:dyDescent="0.35">
      <c r="O394" s="24"/>
      <c r="S394" s="29"/>
      <c r="T394" s="24"/>
    </row>
    <row r="395" spans="15:20" x14ac:dyDescent="0.35">
      <c r="O395" s="24"/>
      <c r="S395" s="29"/>
      <c r="T395" s="24"/>
    </row>
    <row r="396" spans="15:20" x14ac:dyDescent="0.35">
      <c r="O396" s="24"/>
      <c r="S396" s="29"/>
      <c r="T396" s="24"/>
    </row>
    <row r="397" spans="15:20" x14ac:dyDescent="0.35">
      <c r="O397" s="24"/>
      <c r="S397" s="29"/>
      <c r="T397" s="24"/>
    </row>
    <row r="398" spans="15:20" x14ac:dyDescent="0.35">
      <c r="O398" s="24"/>
      <c r="S398" s="29"/>
      <c r="T398" s="24"/>
    </row>
    <row r="399" spans="15:20" x14ac:dyDescent="0.35">
      <c r="O399" s="24"/>
      <c r="S399" s="29"/>
      <c r="T399" s="24"/>
    </row>
    <row r="400" spans="15:20" x14ac:dyDescent="0.35">
      <c r="O400" s="24"/>
      <c r="S400" s="29"/>
      <c r="T400" s="24"/>
    </row>
    <row r="401" spans="15:20" x14ac:dyDescent="0.35">
      <c r="O401" s="24"/>
      <c r="S401" s="29"/>
      <c r="T401" s="24"/>
    </row>
    <row r="402" spans="15:20" x14ac:dyDescent="0.35">
      <c r="O402" s="24"/>
      <c r="S402" s="29"/>
      <c r="T402" s="24"/>
    </row>
    <row r="403" spans="15:20" x14ac:dyDescent="0.35">
      <c r="O403" s="24"/>
      <c r="S403" s="29"/>
      <c r="T403" s="24"/>
    </row>
    <row r="404" spans="15:20" x14ac:dyDescent="0.35">
      <c r="O404" s="24"/>
      <c r="S404" s="29"/>
      <c r="T404" s="24"/>
    </row>
    <row r="405" spans="15:20" x14ac:dyDescent="0.35">
      <c r="O405" s="24"/>
      <c r="S405" s="29"/>
      <c r="T405" s="24"/>
    </row>
    <row r="406" spans="15:20" x14ac:dyDescent="0.35">
      <c r="O406" s="24"/>
      <c r="S406" s="29"/>
      <c r="T406" s="24"/>
    </row>
    <row r="407" spans="15:20" x14ac:dyDescent="0.35">
      <c r="O407" s="24"/>
      <c r="S407" s="29"/>
      <c r="T407" s="24"/>
    </row>
    <row r="408" spans="15:20" x14ac:dyDescent="0.35">
      <c r="O408" s="24"/>
      <c r="S408" s="29"/>
      <c r="T408" s="24"/>
    </row>
    <row r="409" spans="15:20" x14ac:dyDescent="0.35">
      <c r="O409" s="24"/>
      <c r="S409" s="29"/>
      <c r="T409" s="24"/>
    </row>
    <row r="410" spans="15:20" x14ac:dyDescent="0.35">
      <c r="O410" s="24"/>
      <c r="S410" s="29"/>
      <c r="T410" s="24"/>
    </row>
    <row r="411" spans="15:20" x14ac:dyDescent="0.35">
      <c r="O411" s="24"/>
      <c r="S411" s="29"/>
      <c r="T411" s="24"/>
    </row>
    <row r="412" spans="15:20" x14ac:dyDescent="0.35">
      <c r="O412" s="24"/>
      <c r="S412" s="29"/>
      <c r="T412" s="24"/>
    </row>
    <row r="413" spans="15:20" x14ac:dyDescent="0.35">
      <c r="O413" s="24"/>
      <c r="S413" s="29"/>
      <c r="T413" s="24"/>
    </row>
    <row r="414" spans="15:20" x14ac:dyDescent="0.35">
      <c r="O414" s="24"/>
      <c r="S414" s="29"/>
      <c r="T414" s="24"/>
    </row>
    <row r="415" spans="15:20" x14ac:dyDescent="0.35">
      <c r="O415" s="24"/>
      <c r="S415" s="29"/>
      <c r="T415" s="24"/>
    </row>
    <row r="416" spans="15:20" x14ac:dyDescent="0.35">
      <c r="O416" s="24"/>
      <c r="S416" s="29"/>
      <c r="T416" s="24"/>
    </row>
    <row r="417" spans="15:20" x14ac:dyDescent="0.35">
      <c r="O417" s="24"/>
      <c r="S417" s="29"/>
      <c r="T417" s="24"/>
    </row>
    <row r="418" spans="15:20" x14ac:dyDescent="0.35">
      <c r="O418" s="24"/>
      <c r="S418" s="29"/>
      <c r="T418" s="24"/>
    </row>
    <row r="419" spans="15:20" x14ac:dyDescent="0.35">
      <c r="O419" s="24"/>
      <c r="S419" s="29"/>
      <c r="T419" s="24"/>
    </row>
    <row r="420" spans="15:20" x14ac:dyDescent="0.35">
      <c r="O420" s="24"/>
      <c r="S420" s="29"/>
      <c r="T420" s="24"/>
    </row>
    <row r="421" spans="15:20" x14ac:dyDescent="0.35">
      <c r="O421" s="24"/>
      <c r="S421" s="29"/>
      <c r="T421" s="24"/>
    </row>
    <row r="422" spans="15:20" x14ac:dyDescent="0.35">
      <c r="O422" s="24"/>
      <c r="S422" s="29"/>
      <c r="T422" s="24"/>
    </row>
    <row r="423" spans="15:20" x14ac:dyDescent="0.35">
      <c r="O423" s="24"/>
      <c r="S423" s="29"/>
      <c r="T423" s="24"/>
    </row>
    <row r="424" spans="15:20" x14ac:dyDescent="0.35">
      <c r="O424" s="24"/>
      <c r="S424" s="29"/>
      <c r="T424" s="24"/>
    </row>
    <row r="425" spans="15:20" x14ac:dyDescent="0.35">
      <c r="O425" s="24"/>
      <c r="S425" s="29"/>
      <c r="T425" s="24"/>
    </row>
    <row r="426" spans="15:20" x14ac:dyDescent="0.35">
      <c r="O426" s="24"/>
      <c r="S426" s="29"/>
      <c r="T426" s="24"/>
    </row>
    <row r="427" spans="15:20" x14ac:dyDescent="0.35">
      <c r="O427" s="24"/>
      <c r="S427" s="29"/>
      <c r="T427" s="24"/>
    </row>
    <row r="428" spans="15:20" x14ac:dyDescent="0.35">
      <c r="O428" s="24"/>
      <c r="S428" s="29"/>
      <c r="T428" s="24"/>
    </row>
    <row r="429" spans="15:20" x14ac:dyDescent="0.35">
      <c r="O429" s="24"/>
      <c r="S429" s="29"/>
      <c r="T429" s="24"/>
    </row>
    <row r="430" spans="15:20" x14ac:dyDescent="0.35">
      <c r="O430" s="24"/>
      <c r="S430" s="29"/>
      <c r="T430" s="24"/>
    </row>
    <row r="431" spans="15:20" x14ac:dyDescent="0.35">
      <c r="O431" s="24"/>
      <c r="S431" s="29"/>
      <c r="T431" s="24"/>
    </row>
    <row r="432" spans="15:20" x14ac:dyDescent="0.35">
      <c r="O432" s="24"/>
      <c r="S432" s="29"/>
      <c r="T432" s="24"/>
    </row>
    <row r="433" spans="15:20" x14ac:dyDescent="0.35">
      <c r="O433" s="24"/>
      <c r="S433" s="29"/>
      <c r="T433" s="24"/>
    </row>
    <row r="434" spans="15:20" x14ac:dyDescent="0.35">
      <c r="O434" s="24"/>
      <c r="S434" s="29"/>
      <c r="T434" s="24"/>
    </row>
    <row r="435" spans="15:20" x14ac:dyDescent="0.35">
      <c r="O435" s="24"/>
      <c r="S435" s="29"/>
      <c r="T435" s="24"/>
    </row>
    <row r="436" spans="15:20" x14ac:dyDescent="0.35">
      <c r="O436" s="24"/>
      <c r="S436" s="29"/>
      <c r="T436" s="24"/>
    </row>
    <row r="437" spans="15:20" x14ac:dyDescent="0.35">
      <c r="O437" s="24"/>
      <c r="S437" s="29"/>
      <c r="T437" s="24"/>
    </row>
    <row r="438" spans="15:20" x14ac:dyDescent="0.35">
      <c r="O438" s="24"/>
      <c r="S438" s="29"/>
      <c r="T438" s="24"/>
    </row>
    <row r="439" spans="15:20" x14ac:dyDescent="0.35">
      <c r="O439" s="24"/>
      <c r="S439" s="29"/>
      <c r="T439" s="24"/>
    </row>
    <row r="440" spans="15:20" x14ac:dyDescent="0.35">
      <c r="O440" s="24"/>
      <c r="S440" s="29"/>
      <c r="T440" s="24"/>
    </row>
    <row r="441" spans="15:20" x14ac:dyDescent="0.35">
      <c r="O441" s="24"/>
      <c r="S441" s="29"/>
      <c r="T441" s="24"/>
    </row>
    <row r="442" spans="15:20" x14ac:dyDescent="0.35">
      <c r="O442" s="24"/>
      <c r="S442" s="29"/>
      <c r="T442" s="24"/>
    </row>
    <row r="443" spans="15:20" x14ac:dyDescent="0.35">
      <c r="O443" s="24"/>
      <c r="S443" s="29"/>
      <c r="T443" s="24"/>
    </row>
    <row r="444" spans="15:20" x14ac:dyDescent="0.35">
      <c r="O444" s="24"/>
      <c r="S444" s="29"/>
      <c r="T444" s="24"/>
    </row>
    <row r="445" spans="15:20" x14ac:dyDescent="0.35">
      <c r="O445" s="24"/>
      <c r="S445" s="29"/>
      <c r="T445" s="24"/>
    </row>
    <row r="446" spans="15:20" x14ac:dyDescent="0.35">
      <c r="O446" s="24"/>
      <c r="S446" s="29"/>
      <c r="T446" s="24"/>
    </row>
    <row r="447" spans="15:20" x14ac:dyDescent="0.35">
      <c r="O447" s="24"/>
      <c r="S447" s="29"/>
      <c r="T447" s="24"/>
    </row>
    <row r="448" spans="15:20" x14ac:dyDescent="0.35">
      <c r="O448" s="24"/>
      <c r="S448" s="29"/>
      <c r="T448" s="24"/>
    </row>
    <row r="449" spans="15:20" x14ac:dyDescent="0.35">
      <c r="O449" s="24"/>
      <c r="S449" s="29"/>
      <c r="T449" s="24"/>
    </row>
    <row r="450" spans="15:20" x14ac:dyDescent="0.35">
      <c r="O450" s="24"/>
      <c r="S450" s="29"/>
      <c r="T450" s="24"/>
    </row>
    <row r="451" spans="15:20" x14ac:dyDescent="0.35">
      <c r="O451" s="24"/>
      <c r="S451" s="29"/>
      <c r="T451" s="24"/>
    </row>
    <row r="452" spans="15:20" x14ac:dyDescent="0.35">
      <c r="O452" s="24"/>
      <c r="S452" s="29"/>
      <c r="T452" s="24"/>
    </row>
    <row r="453" spans="15:20" x14ac:dyDescent="0.35">
      <c r="O453" s="24"/>
      <c r="S453" s="29"/>
      <c r="T453" s="24"/>
    </row>
    <row r="454" spans="15:20" x14ac:dyDescent="0.35">
      <c r="O454" s="24"/>
      <c r="S454" s="29"/>
      <c r="T454" s="24"/>
    </row>
    <row r="455" spans="15:20" x14ac:dyDescent="0.35">
      <c r="O455" s="24"/>
      <c r="S455" s="29"/>
      <c r="T455" s="24"/>
    </row>
    <row r="456" spans="15:20" x14ac:dyDescent="0.35">
      <c r="O456" s="24"/>
      <c r="S456" s="29"/>
      <c r="T456" s="24"/>
    </row>
    <row r="457" spans="15:20" x14ac:dyDescent="0.35">
      <c r="O457" s="24"/>
      <c r="S457" s="29"/>
      <c r="T457" s="24"/>
    </row>
    <row r="458" spans="15:20" x14ac:dyDescent="0.35">
      <c r="O458" s="24"/>
      <c r="S458" s="29"/>
      <c r="T458" s="24"/>
    </row>
    <row r="459" spans="15:20" x14ac:dyDescent="0.35">
      <c r="O459" s="24"/>
      <c r="S459" s="29"/>
      <c r="T459" s="24"/>
    </row>
    <row r="460" spans="15:20" x14ac:dyDescent="0.35">
      <c r="O460" s="24"/>
      <c r="S460" s="29"/>
      <c r="T460" s="24"/>
    </row>
    <row r="461" spans="15:20" x14ac:dyDescent="0.35">
      <c r="O461" s="24"/>
      <c r="S461" s="29"/>
      <c r="T461" s="24"/>
    </row>
    <row r="462" spans="15:20" x14ac:dyDescent="0.35">
      <c r="O462" s="24"/>
      <c r="S462" s="29"/>
      <c r="T462" s="24"/>
    </row>
    <row r="463" spans="15:20" x14ac:dyDescent="0.35">
      <c r="O463" s="24"/>
      <c r="S463" s="29"/>
      <c r="T463" s="24"/>
    </row>
    <row r="464" spans="15:20" x14ac:dyDescent="0.35">
      <c r="O464" s="24"/>
      <c r="S464" s="29"/>
      <c r="T464" s="24"/>
    </row>
    <row r="465" spans="15:20" x14ac:dyDescent="0.35">
      <c r="O465" s="24"/>
      <c r="S465" s="29"/>
      <c r="T465" s="24"/>
    </row>
    <row r="466" spans="15:20" x14ac:dyDescent="0.35">
      <c r="O466" s="24"/>
      <c r="S466" s="29"/>
      <c r="T466" s="24"/>
    </row>
    <row r="467" spans="15:20" x14ac:dyDescent="0.35">
      <c r="O467" s="24"/>
      <c r="S467" s="29"/>
      <c r="T467" s="24"/>
    </row>
    <row r="468" spans="15:20" x14ac:dyDescent="0.35">
      <c r="O468" s="24"/>
      <c r="S468" s="29"/>
      <c r="T468" s="24"/>
    </row>
    <row r="469" spans="15:20" x14ac:dyDescent="0.35">
      <c r="O469" s="24"/>
      <c r="S469" s="29"/>
      <c r="T469" s="24"/>
    </row>
    <row r="470" spans="15:20" x14ac:dyDescent="0.35">
      <c r="O470" s="24"/>
      <c r="S470" s="29"/>
      <c r="T470" s="24"/>
    </row>
    <row r="471" spans="15:20" x14ac:dyDescent="0.35">
      <c r="O471" s="24"/>
      <c r="S471" s="29"/>
      <c r="T471" s="24"/>
    </row>
    <row r="472" spans="15:20" x14ac:dyDescent="0.35">
      <c r="O472" s="24"/>
      <c r="S472" s="29"/>
      <c r="T472" s="24"/>
    </row>
    <row r="473" spans="15:20" x14ac:dyDescent="0.35">
      <c r="O473" s="24"/>
      <c r="S473" s="29"/>
      <c r="T473" s="24"/>
    </row>
    <row r="474" spans="15:20" x14ac:dyDescent="0.35">
      <c r="O474" s="24"/>
      <c r="S474" s="29"/>
      <c r="T474" s="24"/>
    </row>
    <row r="475" spans="15:20" x14ac:dyDescent="0.35">
      <c r="O475" s="24"/>
      <c r="S475" s="29"/>
      <c r="T475" s="24"/>
    </row>
    <row r="476" spans="15:20" x14ac:dyDescent="0.35">
      <c r="O476" s="24"/>
      <c r="S476" s="29"/>
      <c r="T476" s="24"/>
    </row>
    <row r="477" spans="15:20" x14ac:dyDescent="0.35">
      <c r="O477" s="24"/>
      <c r="S477" s="29"/>
      <c r="T477" s="24"/>
    </row>
    <row r="478" spans="15:20" x14ac:dyDescent="0.35">
      <c r="O478" s="24"/>
      <c r="S478" s="29"/>
      <c r="T478" s="24"/>
    </row>
    <row r="479" spans="15:20" x14ac:dyDescent="0.35">
      <c r="O479" s="24"/>
      <c r="S479" s="29"/>
      <c r="T479" s="24"/>
    </row>
    <row r="480" spans="15:20" x14ac:dyDescent="0.35">
      <c r="O480" s="24"/>
      <c r="S480" s="29"/>
      <c r="T480" s="24"/>
    </row>
    <row r="481" spans="15:20" x14ac:dyDescent="0.35">
      <c r="O481" s="24"/>
      <c r="S481" s="29"/>
      <c r="T481" s="24"/>
    </row>
    <row r="482" spans="15:20" x14ac:dyDescent="0.35">
      <c r="O482" s="24"/>
      <c r="S482" s="29"/>
      <c r="T482" s="24"/>
    </row>
    <row r="483" spans="15:20" x14ac:dyDescent="0.35">
      <c r="O483" s="24"/>
      <c r="S483" s="29"/>
      <c r="T483" s="24"/>
    </row>
    <row r="484" spans="15:20" x14ac:dyDescent="0.35">
      <c r="O484" s="24"/>
      <c r="S484" s="29"/>
      <c r="T484" s="24"/>
    </row>
    <row r="485" spans="15:20" x14ac:dyDescent="0.35">
      <c r="O485" s="24"/>
      <c r="S485" s="29"/>
      <c r="T485" s="24"/>
    </row>
    <row r="486" spans="15:20" x14ac:dyDescent="0.35">
      <c r="O486" s="24"/>
      <c r="S486" s="29"/>
      <c r="T486" s="24"/>
    </row>
    <row r="487" spans="15:20" x14ac:dyDescent="0.35">
      <c r="O487" s="24"/>
      <c r="S487" s="29"/>
      <c r="T487" s="24"/>
    </row>
    <row r="488" spans="15:20" x14ac:dyDescent="0.35">
      <c r="O488" s="24"/>
      <c r="S488" s="29"/>
      <c r="T488" s="24"/>
    </row>
    <row r="489" spans="15:20" x14ac:dyDescent="0.35">
      <c r="O489" s="24"/>
      <c r="S489" s="29"/>
      <c r="T489" s="24"/>
    </row>
    <row r="490" spans="15:20" x14ac:dyDescent="0.35">
      <c r="O490" s="24"/>
      <c r="S490" s="29"/>
      <c r="T490" s="24"/>
    </row>
    <row r="491" spans="15:20" x14ac:dyDescent="0.35">
      <c r="O491" s="24"/>
      <c r="S491" s="29"/>
      <c r="T491" s="24"/>
    </row>
    <row r="492" spans="15:20" x14ac:dyDescent="0.35">
      <c r="O492" s="24"/>
      <c r="S492" s="29"/>
      <c r="T492" s="24"/>
    </row>
    <row r="493" spans="15:20" x14ac:dyDescent="0.35">
      <c r="O493" s="24"/>
      <c r="S493" s="29"/>
      <c r="T493" s="24"/>
    </row>
    <row r="494" spans="15:20" x14ac:dyDescent="0.35">
      <c r="O494" s="24"/>
      <c r="S494" s="29"/>
      <c r="T494" s="24"/>
    </row>
    <row r="495" spans="15:20" x14ac:dyDescent="0.35">
      <c r="O495" s="24"/>
      <c r="S495" s="29"/>
      <c r="T495" s="24"/>
    </row>
    <row r="496" spans="15:20" x14ac:dyDescent="0.35">
      <c r="O496" s="24"/>
      <c r="S496" s="29"/>
      <c r="T496" s="24"/>
    </row>
    <row r="497" spans="15:20" x14ac:dyDescent="0.35">
      <c r="O497" s="24"/>
      <c r="S497" s="29"/>
      <c r="T497" s="24"/>
    </row>
    <row r="498" spans="15:20" x14ac:dyDescent="0.35">
      <c r="O498" s="24"/>
      <c r="S498" s="29"/>
      <c r="T498" s="24"/>
    </row>
    <row r="499" spans="15:20" x14ac:dyDescent="0.35">
      <c r="O499" s="24"/>
      <c r="S499" s="29"/>
      <c r="T499" s="24"/>
    </row>
    <row r="500" spans="15:20" x14ac:dyDescent="0.35">
      <c r="O500" s="24"/>
      <c r="S500" s="29"/>
      <c r="T500" s="24"/>
    </row>
    <row r="501" spans="15:20" x14ac:dyDescent="0.35">
      <c r="O501" s="24"/>
      <c r="S501" s="29"/>
      <c r="T501" s="24"/>
    </row>
    <row r="502" spans="15:20" x14ac:dyDescent="0.35">
      <c r="O502" s="24"/>
      <c r="S502" s="29"/>
      <c r="T502" s="24"/>
    </row>
    <row r="503" spans="15:20" x14ac:dyDescent="0.35">
      <c r="O503" s="24"/>
      <c r="S503" s="29"/>
      <c r="T503" s="24"/>
    </row>
    <row r="504" spans="15:20" x14ac:dyDescent="0.35">
      <c r="O504" s="24"/>
      <c r="S504" s="29"/>
      <c r="T504" s="24"/>
    </row>
    <row r="505" spans="15:20" x14ac:dyDescent="0.35">
      <c r="O505" s="24"/>
      <c r="S505" s="29"/>
      <c r="T505" s="24"/>
    </row>
    <row r="506" spans="15:20" x14ac:dyDescent="0.35">
      <c r="O506" s="24"/>
      <c r="S506" s="29"/>
      <c r="T506" s="24"/>
    </row>
    <row r="507" spans="15:20" x14ac:dyDescent="0.35">
      <c r="O507" s="24"/>
      <c r="S507" s="29"/>
      <c r="T507" s="24"/>
    </row>
    <row r="508" spans="15:20" x14ac:dyDescent="0.35">
      <c r="O508" s="24"/>
      <c r="S508" s="29"/>
      <c r="T508" s="24"/>
    </row>
    <row r="509" spans="15:20" x14ac:dyDescent="0.35">
      <c r="O509" s="24"/>
      <c r="S509" s="29"/>
      <c r="T509" s="24"/>
    </row>
    <row r="510" spans="15:20" x14ac:dyDescent="0.35">
      <c r="O510" s="24"/>
      <c r="S510" s="29"/>
      <c r="T510" s="24"/>
    </row>
    <row r="511" spans="15:20" x14ac:dyDescent="0.35">
      <c r="O511" s="24"/>
      <c r="S511" s="29"/>
      <c r="T511" s="24"/>
    </row>
    <row r="512" spans="15:20" x14ac:dyDescent="0.35">
      <c r="O512" s="24"/>
      <c r="S512" s="29"/>
      <c r="T512" s="24"/>
    </row>
    <row r="513" spans="15:20" x14ac:dyDescent="0.35">
      <c r="O513" s="24"/>
      <c r="S513" s="29"/>
      <c r="T513" s="24"/>
    </row>
    <row r="514" spans="15:20" x14ac:dyDescent="0.35">
      <c r="O514" s="24"/>
      <c r="S514" s="29"/>
      <c r="T514" s="24"/>
    </row>
    <row r="515" spans="15:20" x14ac:dyDescent="0.35">
      <c r="O515" s="24"/>
      <c r="S515" s="29"/>
      <c r="T515" s="24"/>
    </row>
    <row r="516" spans="15:20" x14ac:dyDescent="0.35">
      <c r="O516" s="24"/>
      <c r="S516" s="29"/>
      <c r="T516" s="24"/>
    </row>
    <row r="517" spans="15:20" x14ac:dyDescent="0.35">
      <c r="O517" s="24"/>
      <c r="S517" s="29"/>
      <c r="T517" s="24"/>
    </row>
    <row r="518" spans="15:20" x14ac:dyDescent="0.35">
      <c r="O518" s="24"/>
      <c r="S518" s="29"/>
      <c r="T518" s="24"/>
    </row>
    <row r="519" spans="15:20" x14ac:dyDescent="0.35">
      <c r="O519" s="24"/>
      <c r="S519" s="29"/>
      <c r="T519" s="24"/>
    </row>
    <row r="520" spans="15:20" x14ac:dyDescent="0.35">
      <c r="O520" s="24"/>
      <c r="S520" s="29"/>
      <c r="T520" s="24"/>
    </row>
    <row r="521" spans="15:20" x14ac:dyDescent="0.35">
      <c r="O521" s="24"/>
      <c r="S521" s="29"/>
      <c r="T521" s="24"/>
    </row>
    <row r="522" spans="15:20" x14ac:dyDescent="0.35">
      <c r="O522" s="24"/>
      <c r="S522" s="29"/>
      <c r="T522" s="24"/>
    </row>
    <row r="523" spans="15:20" x14ac:dyDescent="0.35">
      <c r="O523" s="24"/>
      <c r="S523" s="29"/>
      <c r="T523" s="24"/>
    </row>
    <row r="524" spans="15:20" x14ac:dyDescent="0.35">
      <c r="O524" s="24"/>
      <c r="S524" s="29"/>
      <c r="T524" s="24"/>
    </row>
    <row r="525" spans="15:20" x14ac:dyDescent="0.35">
      <c r="O525" s="24"/>
      <c r="S525" s="29"/>
      <c r="T525" s="24"/>
    </row>
    <row r="526" spans="15:20" x14ac:dyDescent="0.35">
      <c r="O526" s="24"/>
      <c r="S526" s="29"/>
      <c r="T526" s="24"/>
    </row>
    <row r="527" spans="15:20" x14ac:dyDescent="0.35">
      <c r="O527" s="24"/>
      <c r="S527" s="29"/>
      <c r="T527" s="24"/>
    </row>
    <row r="528" spans="15:20" x14ac:dyDescent="0.35">
      <c r="O528" s="24"/>
      <c r="S528" s="29"/>
      <c r="T528" s="24"/>
    </row>
    <row r="529" spans="15:20" x14ac:dyDescent="0.35">
      <c r="O529" s="24"/>
      <c r="S529" s="29"/>
      <c r="T529" s="24"/>
    </row>
    <row r="530" spans="15:20" x14ac:dyDescent="0.35">
      <c r="O530" s="24"/>
      <c r="S530" s="29"/>
      <c r="T530" s="24"/>
    </row>
    <row r="531" spans="15:20" x14ac:dyDescent="0.35">
      <c r="O531" s="24"/>
      <c r="S531" s="29"/>
      <c r="T531" s="24"/>
    </row>
    <row r="532" spans="15:20" x14ac:dyDescent="0.35">
      <c r="O532" s="24"/>
      <c r="S532" s="29"/>
      <c r="T532" s="24"/>
    </row>
    <row r="533" spans="15:20" x14ac:dyDescent="0.35">
      <c r="O533" s="24"/>
      <c r="S533" s="29"/>
      <c r="T533" s="24"/>
    </row>
    <row r="534" spans="15:20" x14ac:dyDescent="0.35">
      <c r="O534" s="24"/>
      <c r="S534" s="29"/>
      <c r="T534" s="24"/>
    </row>
    <row r="535" spans="15:20" x14ac:dyDescent="0.35">
      <c r="O535" s="24"/>
      <c r="S535" s="29"/>
      <c r="T535" s="24"/>
    </row>
    <row r="536" spans="15:20" x14ac:dyDescent="0.35">
      <c r="O536" s="24"/>
      <c r="S536" s="29"/>
      <c r="T536" s="24"/>
    </row>
    <row r="537" spans="15:20" x14ac:dyDescent="0.35">
      <c r="O537" s="24"/>
      <c r="S537" s="29"/>
      <c r="T537" s="24"/>
    </row>
    <row r="538" spans="15:20" x14ac:dyDescent="0.35">
      <c r="O538" s="24"/>
      <c r="S538" s="29"/>
      <c r="T538" s="24"/>
    </row>
    <row r="539" spans="15:20" x14ac:dyDescent="0.35">
      <c r="O539" s="24"/>
      <c r="S539" s="29"/>
      <c r="T539" s="24"/>
    </row>
    <row r="540" spans="15:20" x14ac:dyDescent="0.35">
      <c r="O540" s="24"/>
      <c r="S540" s="29"/>
      <c r="T540" s="24"/>
    </row>
    <row r="541" spans="15:20" x14ac:dyDescent="0.35">
      <c r="O541" s="24"/>
      <c r="S541" s="29"/>
      <c r="T541" s="24"/>
    </row>
    <row r="542" spans="15:20" x14ac:dyDescent="0.35">
      <c r="O542" s="24"/>
      <c r="S542" s="29"/>
      <c r="T542" s="24"/>
    </row>
    <row r="543" spans="15:20" x14ac:dyDescent="0.35">
      <c r="O543" s="24"/>
      <c r="S543" s="29"/>
      <c r="T543" s="24"/>
    </row>
    <row r="544" spans="15:20" x14ac:dyDescent="0.35">
      <c r="O544" s="24"/>
      <c r="S544" s="29"/>
      <c r="T544" s="24"/>
    </row>
    <row r="545" spans="15:20" x14ac:dyDescent="0.35">
      <c r="O545" s="24"/>
      <c r="S545" s="29"/>
      <c r="T545" s="24"/>
    </row>
    <row r="546" spans="15:20" x14ac:dyDescent="0.35">
      <c r="O546" s="24"/>
      <c r="S546" s="29"/>
      <c r="T546" s="24"/>
    </row>
    <row r="547" spans="15:20" x14ac:dyDescent="0.35">
      <c r="O547" s="24"/>
      <c r="S547" s="29"/>
      <c r="T547" s="24"/>
    </row>
    <row r="548" spans="15:20" x14ac:dyDescent="0.35">
      <c r="O548" s="24"/>
      <c r="S548" s="29"/>
      <c r="T548" s="24"/>
    </row>
    <row r="549" spans="15:20" x14ac:dyDescent="0.35">
      <c r="O549" s="24"/>
      <c r="S549" s="29"/>
      <c r="T549" s="24"/>
    </row>
    <row r="550" spans="15:20" x14ac:dyDescent="0.35">
      <c r="O550" s="24"/>
      <c r="S550" s="29"/>
      <c r="T550" s="24"/>
    </row>
    <row r="551" spans="15:20" x14ac:dyDescent="0.35">
      <c r="O551" s="24"/>
      <c r="S551" s="29"/>
      <c r="T551" s="24"/>
    </row>
    <row r="552" spans="15:20" x14ac:dyDescent="0.35">
      <c r="O552" s="24"/>
      <c r="S552" s="29"/>
      <c r="T552" s="24"/>
    </row>
    <row r="553" spans="15:20" x14ac:dyDescent="0.35">
      <c r="O553" s="24"/>
      <c r="S553" s="29"/>
      <c r="T553" s="24"/>
    </row>
    <row r="554" spans="15:20" x14ac:dyDescent="0.35">
      <c r="O554" s="24"/>
      <c r="S554" s="29"/>
      <c r="T554" s="24"/>
    </row>
    <row r="555" spans="15:20" x14ac:dyDescent="0.35">
      <c r="O555" s="24"/>
      <c r="S555" s="29"/>
      <c r="T555" s="24"/>
    </row>
    <row r="556" spans="15:20" x14ac:dyDescent="0.35">
      <c r="O556" s="24"/>
      <c r="S556" s="29"/>
      <c r="T556" s="24"/>
    </row>
    <row r="557" spans="15:20" x14ac:dyDescent="0.35">
      <c r="O557" s="24"/>
      <c r="S557" s="29"/>
      <c r="T557" s="24"/>
    </row>
    <row r="558" spans="15:20" x14ac:dyDescent="0.35">
      <c r="O558" s="24"/>
      <c r="S558" s="29"/>
      <c r="T558" s="24"/>
    </row>
    <row r="559" spans="15:20" x14ac:dyDescent="0.35">
      <c r="O559" s="24"/>
      <c r="S559" s="29"/>
      <c r="T559" s="24"/>
    </row>
    <row r="560" spans="15:20" x14ac:dyDescent="0.35">
      <c r="O560" s="24"/>
      <c r="S560" s="29"/>
      <c r="T560" s="24"/>
    </row>
    <row r="561" spans="15:20" x14ac:dyDescent="0.35">
      <c r="O561" s="24"/>
      <c r="S561" s="29"/>
      <c r="T561" s="24"/>
    </row>
    <row r="562" spans="15:20" x14ac:dyDescent="0.35">
      <c r="O562" s="24"/>
      <c r="S562" s="29"/>
      <c r="T562" s="24"/>
    </row>
    <row r="563" spans="15:20" x14ac:dyDescent="0.35">
      <c r="O563" s="24"/>
      <c r="S563" s="29"/>
      <c r="T563" s="24"/>
    </row>
    <row r="564" spans="15:20" x14ac:dyDescent="0.35">
      <c r="O564" s="24"/>
      <c r="S564" s="29"/>
      <c r="T564" s="24"/>
    </row>
    <row r="565" spans="15:20" x14ac:dyDescent="0.35">
      <c r="O565" s="24"/>
      <c r="S565" s="29"/>
      <c r="T565" s="24"/>
    </row>
    <row r="566" spans="15:20" x14ac:dyDescent="0.35">
      <c r="O566" s="24"/>
      <c r="S566" s="29"/>
      <c r="T566" s="24"/>
    </row>
    <row r="567" spans="15:20" x14ac:dyDescent="0.35">
      <c r="O567" s="24"/>
      <c r="S567" s="29"/>
      <c r="T567" s="24"/>
    </row>
    <row r="568" spans="15:20" x14ac:dyDescent="0.35">
      <c r="O568" s="24"/>
      <c r="S568" s="29"/>
      <c r="T568" s="24"/>
    </row>
    <row r="569" spans="15:20" x14ac:dyDescent="0.35">
      <c r="O569" s="24"/>
      <c r="S569" s="29"/>
      <c r="T569" s="24"/>
    </row>
    <row r="570" spans="15:20" x14ac:dyDescent="0.35">
      <c r="O570" s="24"/>
      <c r="S570" s="29"/>
      <c r="T570" s="24"/>
    </row>
    <row r="571" spans="15:20" x14ac:dyDescent="0.35">
      <c r="O571" s="24"/>
      <c r="S571" s="29"/>
      <c r="T571" s="24"/>
    </row>
    <row r="572" spans="15:20" x14ac:dyDescent="0.35">
      <c r="O572" s="24"/>
      <c r="S572" s="29"/>
      <c r="T572" s="24"/>
    </row>
    <row r="573" spans="15:20" x14ac:dyDescent="0.35">
      <c r="O573" s="24"/>
      <c r="S573" s="29"/>
      <c r="T573" s="24"/>
    </row>
    <row r="574" spans="15:20" x14ac:dyDescent="0.35">
      <c r="O574" s="24"/>
      <c r="S574" s="29"/>
      <c r="T574" s="24"/>
    </row>
    <row r="575" spans="15:20" x14ac:dyDescent="0.35">
      <c r="O575" s="24"/>
      <c r="S575" s="29"/>
      <c r="T575" s="24"/>
    </row>
    <row r="576" spans="15:20" x14ac:dyDescent="0.35">
      <c r="O576" s="24"/>
      <c r="S576" s="29"/>
      <c r="T576" s="24"/>
    </row>
    <row r="577" spans="15:20" x14ac:dyDescent="0.35">
      <c r="O577" s="24"/>
      <c r="S577" s="29"/>
      <c r="T577" s="24"/>
    </row>
    <row r="578" spans="15:20" x14ac:dyDescent="0.35">
      <c r="O578" s="24"/>
      <c r="S578" s="29"/>
      <c r="T578" s="24"/>
    </row>
    <row r="579" spans="15:20" x14ac:dyDescent="0.35">
      <c r="O579" s="24"/>
      <c r="S579" s="29"/>
      <c r="T579" s="24"/>
    </row>
    <row r="580" spans="15:20" x14ac:dyDescent="0.35">
      <c r="O580" s="24"/>
      <c r="S580" s="29"/>
      <c r="T580" s="24"/>
    </row>
    <row r="581" spans="15:20" x14ac:dyDescent="0.35">
      <c r="O581" s="24"/>
      <c r="S581" s="29"/>
      <c r="T581" s="24"/>
    </row>
    <row r="582" spans="15:20" x14ac:dyDescent="0.35">
      <c r="O582" s="24"/>
      <c r="S582" s="29"/>
      <c r="T582" s="24"/>
    </row>
    <row r="583" spans="15:20" x14ac:dyDescent="0.35">
      <c r="O583" s="24"/>
      <c r="S583" s="29"/>
      <c r="T583" s="24"/>
    </row>
    <row r="584" spans="15:20" x14ac:dyDescent="0.35">
      <c r="O584" s="24"/>
      <c r="S584" s="29"/>
      <c r="T584" s="24"/>
    </row>
    <row r="585" spans="15:20" x14ac:dyDescent="0.35">
      <c r="O585" s="24"/>
      <c r="S585" s="29"/>
      <c r="T585" s="24"/>
    </row>
    <row r="586" spans="15:20" x14ac:dyDescent="0.35">
      <c r="O586" s="24"/>
      <c r="S586" s="29"/>
      <c r="T586" s="24"/>
    </row>
    <row r="587" spans="15:20" x14ac:dyDescent="0.35">
      <c r="O587" s="24"/>
      <c r="S587" s="29"/>
      <c r="T587" s="24"/>
    </row>
    <row r="588" spans="15:20" x14ac:dyDescent="0.35">
      <c r="O588" s="24"/>
      <c r="S588" s="29"/>
      <c r="T588" s="24"/>
    </row>
    <row r="589" spans="15:20" x14ac:dyDescent="0.35">
      <c r="O589" s="24"/>
      <c r="S589" s="29"/>
      <c r="T589" s="24"/>
    </row>
    <row r="590" spans="15:20" x14ac:dyDescent="0.35">
      <c r="O590" s="24"/>
      <c r="S590" s="29"/>
      <c r="T590" s="24"/>
    </row>
    <row r="591" spans="15:20" x14ac:dyDescent="0.35">
      <c r="O591" s="24"/>
      <c r="S591" s="29"/>
      <c r="T591" s="24"/>
    </row>
    <row r="592" spans="15:20" x14ac:dyDescent="0.35">
      <c r="O592" s="24"/>
      <c r="S592" s="29"/>
      <c r="T592" s="24"/>
    </row>
    <row r="593" spans="15:20" x14ac:dyDescent="0.35">
      <c r="O593" s="24"/>
      <c r="S593" s="29"/>
      <c r="T593" s="24"/>
    </row>
    <row r="594" spans="15:20" x14ac:dyDescent="0.35">
      <c r="O594" s="24"/>
      <c r="S594" s="29"/>
      <c r="T594" s="24"/>
    </row>
    <row r="595" spans="15:20" x14ac:dyDescent="0.35">
      <c r="O595" s="24"/>
      <c r="S595" s="29"/>
      <c r="T595" s="24"/>
    </row>
    <row r="596" spans="15:20" x14ac:dyDescent="0.35">
      <c r="O596" s="24"/>
      <c r="S596" s="29"/>
      <c r="T596" s="24"/>
    </row>
    <row r="597" spans="15:20" x14ac:dyDescent="0.35">
      <c r="O597" s="24"/>
      <c r="S597" s="29"/>
      <c r="T597" s="24"/>
    </row>
    <row r="598" spans="15:20" x14ac:dyDescent="0.35">
      <c r="O598" s="24"/>
      <c r="S598" s="29"/>
      <c r="T598" s="24"/>
    </row>
    <row r="599" spans="15:20" x14ac:dyDescent="0.35">
      <c r="O599" s="24"/>
      <c r="S599" s="29"/>
      <c r="T599" s="24"/>
    </row>
    <row r="600" spans="15:20" x14ac:dyDescent="0.35">
      <c r="O600" s="24"/>
      <c r="S600" s="29"/>
      <c r="T600" s="24"/>
    </row>
    <row r="601" spans="15:20" x14ac:dyDescent="0.35">
      <c r="O601" s="24"/>
      <c r="S601" s="29"/>
      <c r="T601" s="24"/>
    </row>
    <row r="602" spans="15:20" x14ac:dyDescent="0.35">
      <c r="O602" s="24"/>
      <c r="S602" s="29"/>
      <c r="T602" s="24"/>
    </row>
    <row r="603" spans="15:20" x14ac:dyDescent="0.35">
      <c r="O603" s="24"/>
      <c r="S603" s="29"/>
      <c r="T603" s="24"/>
    </row>
    <row r="604" spans="15:20" x14ac:dyDescent="0.35">
      <c r="O604" s="24"/>
      <c r="S604" s="29"/>
      <c r="T604" s="24"/>
    </row>
    <row r="605" spans="15:20" x14ac:dyDescent="0.35">
      <c r="O605" s="24"/>
      <c r="S605" s="29"/>
      <c r="T605" s="24"/>
    </row>
    <row r="606" spans="15:20" x14ac:dyDescent="0.35">
      <c r="O606" s="24"/>
      <c r="S606" s="29"/>
      <c r="T606" s="24"/>
    </row>
    <row r="607" spans="15:20" x14ac:dyDescent="0.35">
      <c r="O607" s="24"/>
      <c r="S607" s="29"/>
      <c r="T607" s="24"/>
    </row>
    <row r="608" spans="15:20" x14ac:dyDescent="0.35">
      <c r="O608" s="24"/>
      <c r="S608" s="29"/>
      <c r="T608" s="24"/>
    </row>
    <row r="609" spans="15:20" x14ac:dyDescent="0.35">
      <c r="O609" s="24"/>
      <c r="S609" s="29"/>
      <c r="T609" s="24"/>
    </row>
    <row r="610" spans="15:20" x14ac:dyDescent="0.35">
      <c r="O610" s="24"/>
      <c r="S610" s="29"/>
      <c r="T610" s="24"/>
    </row>
    <row r="611" spans="15:20" x14ac:dyDescent="0.35">
      <c r="O611" s="24"/>
      <c r="S611" s="29"/>
      <c r="T611" s="24"/>
    </row>
    <row r="612" spans="15:20" x14ac:dyDescent="0.35">
      <c r="O612" s="24"/>
      <c r="S612" s="29"/>
      <c r="T612" s="24"/>
    </row>
    <row r="613" spans="15:20" x14ac:dyDescent="0.35">
      <c r="O613" s="24"/>
      <c r="S613" s="29"/>
      <c r="T613" s="24"/>
    </row>
    <row r="614" spans="15:20" x14ac:dyDescent="0.35">
      <c r="O614" s="24"/>
      <c r="S614" s="29"/>
      <c r="T614" s="24"/>
    </row>
    <row r="615" spans="15:20" x14ac:dyDescent="0.35">
      <c r="O615" s="24"/>
      <c r="S615" s="29"/>
      <c r="T615" s="24"/>
    </row>
    <row r="616" spans="15:20" x14ac:dyDescent="0.35">
      <c r="O616" s="24"/>
      <c r="S616" s="29"/>
      <c r="T616" s="24"/>
    </row>
    <row r="617" spans="15:20" x14ac:dyDescent="0.35">
      <c r="O617" s="24"/>
      <c r="S617" s="29"/>
      <c r="T617" s="24"/>
    </row>
    <row r="618" spans="15:20" x14ac:dyDescent="0.35">
      <c r="O618" s="24"/>
      <c r="S618" s="29"/>
      <c r="T618" s="24"/>
    </row>
    <row r="619" spans="15:20" x14ac:dyDescent="0.35">
      <c r="O619" s="24"/>
      <c r="S619" s="29"/>
      <c r="T619" s="24"/>
    </row>
    <row r="620" spans="15:20" x14ac:dyDescent="0.35">
      <c r="O620" s="24"/>
      <c r="S620" s="29"/>
      <c r="T620" s="24"/>
    </row>
    <row r="621" spans="15:20" x14ac:dyDescent="0.35">
      <c r="O621" s="24"/>
      <c r="S621" s="29"/>
      <c r="T621" s="24"/>
    </row>
    <row r="622" spans="15:20" x14ac:dyDescent="0.35">
      <c r="O622" s="24"/>
      <c r="S622" s="29"/>
      <c r="T622" s="24"/>
    </row>
    <row r="623" spans="15:20" x14ac:dyDescent="0.35">
      <c r="O623" s="24"/>
      <c r="S623" s="29"/>
      <c r="T623" s="24"/>
    </row>
    <row r="624" spans="15:20" x14ac:dyDescent="0.35">
      <c r="O624" s="24"/>
      <c r="S624" s="29"/>
      <c r="T624" s="24"/>
    </row>
    <row r="625" spans="15:20" x14ac:dyDescent="0.35">
      <c r="O625" s="24"/>
      <c r="S625" s="29"/>
      <c r="T625" s="24"/>
    </row>
    <row r="626" spans="15:20" x14ac:dyDescent="0.35">
      <c r="O626" s="24"/>
      <c r="S626" s="29"/>
      <c r="T626" s="24"/>
    </row>
    <row r="627" spans="15:20" x14ac:dyDescent="0.35">
      <c r="O627" s="24"/>
      <c r="S627" s="29"/>
      <c r="T627" s="24"/>
    </row>
    <row r="628" spans="15:20" x14ac:dyDescent="0.35">
      <c r="O628" s="24"/>
      <c r="S628" s="29"/>
      <c r="T628" s="24"/>
    </row>
    <row r="629" spans="15:20" x14ac:dyDescent="0.35">
      <c r="O629" s="24"/>
      <c r="S629" s="29"/>
      <c r="T629" s="24"/>
    </row>
    <row r="630" spans="15:20" x14ac:dyDescent="0.35">
      <c r="O630" s="24"/>
      <c r="S630" s="29"/>
      <c r="T630" s="24"/>
    </row>
    <row r="631" spans="15:20" x14ac:dyDescent="0.35">
      <c r="O631" s="24"/>
      <c r="S631" s="29"/>
      <c r="T631" s="24"/>
    </row>
    <row r="632" spans="15:20" x14ac:dyDescent="0.35">
      <c r="O632" s="24"/>
      <c r="S632" s="29"/>
      <c r="T632" s="24"/>
    </row>
    <row r="633" spans="15:20" x14ac:dyDescent="0.35">
      <c r="O633" s="24"/>
      <c r="S633" s="29"/>
      <c r="T633" s="24"/>
    </row>
    <row r="634" spans="15:20" x14ac:dyDescent="0.35">
      <c r="O634" s="24"/>
      <c r="S634" s="29"/>
      <c r="T634" s="24"/>
    </row>
    <row r="635" spans="15:20" x14ac:dyDescent="0.35">
      <c r="O635" s="24"/>
      <c r="S635" s="29"/>
      <c r="T635" s="24"/>
    </row>
    <row r="636" spans="15:20" x14ac:dyDescent="0.35">
      <c r="O636" s="24"/>
      <c r="S636" s="29"/>
      <c r="T636" s="24"/>
    </row>
    <row r="637" spans="15:20" x14ac:dyDescent="0.35">
      <c r="O637" s="24"/>
      <c r="S637" s="29"/>
      <c r="T637" s="24"/>
    </row>
    <row r="638" spans="15:20" x14ac:dyDescent="0.35">
      <c r="O638" s="24"/>
      <c r="S638" s="29"/>
      <c r="T638" s="24"/>
    </row>
    <row r="639" spans="15:20" x14ac:dyDescent="0.35">
      <c r="O639" s="24"/>
      <c r="S639" s="29"/>
      <c r="T639" s="24"/>
    </row>
    <row r="640" spans="15:20" x14ac:dyDescent="0.35">
      <c r="O640" s="24"/>
      <c r="S640" s="29"/>
      <c r="T640" s="24"/>
    </row>
    <row r="641" spans="15:20" x14ac:dyDescent="0.35">
      <c r="O641" s="24"/>
      <c r="S641" s="29"/>
      <c r="T641" s="24"/>
    </row>
    <row r="642" spans="15:20" x14ac:dyDescent="0.35">
      <c r="O642" s="24"/>
      <c r="S642" s="29"/>
      <c r="T642" s="24"/>
    </row>
    <row r="643" spans="15:20" x14ac:dyDescent="0.35">
      <c r="O643" s="24"/>
      <c r="S643" s="29"/>
      <c r="T643" s="24"/>
    </row>
    <row r="644" spans="15:20" x14ac:dyDescent="0.35">
      <c r="O644" s="24"/>
      <c r="S644" s="29"/>
      <c r="T644" s="24"/>
    </row>
    <row r="645" spans="15:20" x14ac:dyDescent="0.35">
      <c r="O645" s="24"/>
      <c r="S645" s="29"/>
      <c r="T645" s="24"/>
    </row>
    <row r="646" spans="15:20" x14ac:dyDescent="0.35">
      <c r="O646" s="24"/>
      <c r="S646" s="29"/>
      <c r="T646" s="24"/>
    </row>
    <row r="647" spans="15:20" x14ac:dyDescent="0.35">
      <c r="O647" s="24"/>
      <c r="S647" s="29"/>
      <c r="T647" s="24"/>
    </row>
    <row r="648" spans="15:20" x14ac:dyDescent="0.35">
      <c r="O648" s="24"/>
      <c r="S648" s="29"/>
      <c r="T648" s="24"/>
    </row>
    <row r="649" spans="15:20" x14ac:dyDescent="0.35">
      <c r="O649" s="24"/>
      <c r="S649" s="29"/>
      <c r="T649" s="24"/>
    </row>
    <row r="650" spans="15:20" x14ac:dyDescent="0.35">
      <c r="O650" s="24"/>
      <c r="S650" s="29"/>
      <c r="T650" s="24"/>
    </row>
    <row r="651" spans="15:20" x14ac:dyDescent="0.35">
      <c r="O651" s="24"/>
      <c r="S651" s="29"/>
      <c r="T651" s="24"/>
    </row>
    <row r="652" spans="15:20" x14ac:dyDescent="0.35">
      <c r="O652" s="24"/>
      <c r="S652" s="29"/>
      <c r="T652" s="24"/>
    </row>
    <row r="653" spans="15:20" x14ac:dyDescent="0.35">
      <c r="O653" s="24"/>
      <c r="S653" s="29"/>
      <c r="T653" s="24"/>
    </row>
    <row r="654" spans="15:20" x14ac:dyDescent="0.35">
      <c r="O654" s="24"/>
      <c r="S654" s="29"/>
      <c r="T654" s="24"/>
    </row>
    <row r="655" spans="15:20" x14ac:dyDescent="0.35">
      <c r="O655" s="24"/>
      <c r="S655" s="29"/>
      <c r="T655" s="24"/>
    </row>
    <row r="656" spans="15:20" x14ac:dyDescent="0.35">
      <c r="O656" s="24"/>
      <c r="S656" s="29"/>
      <c r="T656" s="24"/>
    </row>
    <row r="657" spans="15:20" x14ac:dyDescent="0.35">
      <c r="O657" s="24"/>
      <c r="S657" s="29"/>
      <c r="T657" s="24"/>
    </row>
    <row r="658" spans="15:20" x14ac:dyDescent="0.35">
      <c r="O658" s="24"/>
      <c r="S658" s="29"/>
      <c r="T658" s="24"/>
    </row>
    <row r="659" spans="15:20" x14ac:dyDescent="0.35">
      <c r="O659" s="24"/>
      <c r="S659" s="29"/>
      <c r="T659" s="24"/>
    </row>
    <row r="660" spans="15:20" x14ac:dyDescent="0.35">
      <c r="O660" s="24"/>
      <c r="S660" s="29"/>
      <c r="T660" s="24"/>
    </row>
    <row r="661" spans="15:20" x14ac:dyDescent="0.35">
      <c r="O661" s="24"/>
      <c r="S661" s="29"/>
      <c r="T661" s="24"/>
    </row>
    <row r="662" spans="15:20" x14ac:dyDescent="0.35">
      <c r="O662" s="24"/>
      <c r="S662" s="29"/>
      <c r="T662" s="24"/>
    </row>
    <row r="663" spans="15:20" x14ac:dyDescent="0.35">
      <c r="O663" s="24"/>
      <c r="S663" s="29"/>
      <c r="T663" s="24"/>
    </row>
    <row r="664" spans="15:20" x14ac:dyDescent="0.35">
      <c r="O664" s="24"/>
      <c r="S664" s="29"/>
      <c r="T664" s="24"/>
    </row>
    <row r="665" spans="15:20" x14ac:dyDescent="0.35">
      <c r="O665" s="24"/>
      <c r="S665" s="29"/>
      <c r="T665" s="24"/>
    </row>
    <row r="666" spans="15:20" x14ac:dyDescent="0.35">
      <c r="O666" s="24"/>
      <c r="S666" s="29"/>
      <c r="T666" s="24"/>
    </row>
    <row r="667" spans="15:20" x14ac:dyDescent="0.35">
      <c r="O667" s="24"/>
      <c r="S667" s="29"/>
      <c r="T667" s="24"/>
    </row>
    <row r="668" spans="15:20" x14ac:dyDescent="0.35">
      <c r="O668" s="24"/>
      <c r="S668" s="29"/>
      <c r="T668" s="24"/>
    </row>
    <row r="669" spans="15:20" x14ac:dyDescent="0.35">
      <c r="O669" s="24"/>
      <c r="S669" s="29"/>
      <c r="T669" s="24"/>
    </row>
    <row r="670" spans="15:20" x14ac:dyDescent="0.35">
      <c r="O670" s="24"/>
      <c r="S670" s="29"/>
      <c r="T670" s="24"/>
    </row>
    <row r="671" spans="15:20" x14ac:dyDescent="0.35">
      <c r="O671" s="24"/>
      <c r="S671" s="29"/>
      <c r="T671" s="24"/>
    </row>
    <row r="672" spans="15:20" x14ac:dyDescent="0.35">
      <c r="O672" s="24"/>
      <c r="S672" s="29"/>
      <c r="T672" s="24"/>
    </row>
    <row r="673" spans="15:20" x14ac:dyDescent="0.35">
      <c r="O673" s="24"/>
      <c r="S673" s="29"/>
      <c r="T673" s="24"/>
    </row>
    <row r="674" spans="15:20" x14ac:dyDescent="0.35">
      <c r="O674" s="24"/>
      <c r="S674" s="29"/>
      <c r="T674" s="24"/>
    </row>
    <row r="675" spans="15:20" x14ac:dyDescent="0.35">
      <c r="O675" s="24"/>
      <c r="S675" s="29"/>
      <c r="T675" s="24"/>
    </row>
    <row r="676" spans="15:20" x14ac:dyDescent="0.35">
      <c r="O676" s="24"/>
      <c r="S676" s="29"/>
      <c r="T676" s="24"/>
    </row>
    <row r="677" spans="15:20" x14ac:dyDescent="0.35">
      <c r="O677" s="24"/>
      <c r="S677" s="29"/>
      <c r="T677" s="24"/>
    </row>
    <row r="678" spans="15:20" x14ac:dyDescent="0.35">
      <c r="O678" s="24"/>
      <c r="S678" s="29"/>
      <c r="T678" s="24"/>
    </row>
    <row r="679" spans="15:20" x14ac:dyDescent="0.35">
      <c r="O679" s="24"/>
      <c r="S679" s="29"/>
      <c r="T679" s="24"/>
    </row>
    <row r="680" spans="15:20" x14ac:dyDescent="0.35">
      <c r="O680" s="24"/>
      <c r="S680" s="29"/>
      <c r="T680" s="24"/>
    </row>
    <row r="681" spans="15:20" x14ac:dyDescent="0.35">
      <c r="O681" s="24"/>
      <c r="S681" s="29"/>
      <c r="T681" s="24"/>
    </row>
    <row r="682" spans="15:20" x14ac:dyDescent="0.35">
      <c r="O682" s="24"/>
      <c r="S682" s="29"/>
      <c r="T682" s="24"/>
    </row>
    <row r="683" spans="15:20" x14ac:dyDescent="0.35">
      <c r="O683" s="24"/>
      <c r="S683" s="29"/>
      <c r="T683" s="24"/>
    </row>
    <row r="684" spans="15:20" x14ac:dyDescent="0.35">
      <c r="O684" s="24"/>
      <c r="S684" s="29"/>
      <c r="T684" s="24"/>
    </row>
    <row r="685" spans="15:20" x14ac:dyDescent="0.35">
      <c r="O685" s="24"/>
      <c r="S685" s="29"/>
      <c r="T685" s="24"/>
    </row>
    <row r="686" spans="15:20" x14ac:dyDescent="0.35">
      <c r="O686" s="24"/>
      <c r="S686" s="29"/>
      <c r="T686" s="24"/>
    </row>
    <row r="687" spans="15:20" x14ac:dyDescent="0.35">
      <c r="O687" s="24"/>
      <c r="S687" s="29"/>
      <c r="T687" s="24"/>
    </row>
    <row r="688" spans="15:20" x14ac:dyDescent="0.35">
      <c r="O688" s="24"/>
      <c r="S688" s="29"/>
      <c r="T688" s="24"/>
    </row>
    <row r="689" spans="15:20" x14ac:dyDescent="0.35">
      <c r="O689" s="24"/>
      <c r="S689" s="29"/>
      <c r="T689" s="24"/>
    </row>
    <row r="690" spans="15:20" x14ac:dyDescent="0.35">
      <c r="O690" s="24"/>
      <c r="S690" s="29"/>
      <c r="T690" s="24"/>
    </row>
    <row r="691" spans="15:20" x14ac:dyDescent="0.35">
      <c r="O691" s="24"/>
      <c r="S691" s="29"/>
      <c r="T691" s="24"/>
    </row>
    <row r="692" spans="15:20" x14ac:dyDescent="0.35">
      <c r="O692" s="24"/>
      <c r="S692" s="29"/>
      <c r="T692" s="24"/>
    </row>
    <row r="693" spans="15:20" x14ac:dyDescent="0.35">
      <c r="O693" s="24"/>
      <c r="S693" s="29"/>
      <c r="T693" s="24"/>
    </row>
    <row r="694" spans="15:20" x14ac:dyDescent="0.35">
      <c r="O694" s="24"/>
      <c r="S694" s="29"/>
      <c r="T694" s="24"/>
    </row>
    <row r="695" spans="15:20" x14ac:dyDescent="0.35">
      <c r="O695" s="24"/>
      <c r="S695" s="29"/>
      <c r="T695" s="24"/>
    </row>
    <row r="696" spans="15:20" x14ac:dyDescent="0.35">
      <c r="O696" s="24"/>
      <c r="S696" s="29"/>
      <c r="T696" s="24"/>
    </row>
    <row r="697" spans="15:20" x14ac:dyDescent="0.35">
      <c r="O697" s="24"/>
      <c r="S697" s="29"/>
      <c r="T697" s="24"/>
    </row>
    <row r="698" spans="15:20" x14ac:dyDescent="0.35">
      <c r="O698" s="24"/>
      <c r="S698" s="29"/>
      <c r="T698" s="24"/>
    </row>
    <row r="699" spans="15:20" x14ac:dyDescent="0.35">
      <c r="O699" s="24"/>
      <c r="S699" s="29"/>
      <c r="T699" s="24"/>
    </row>
    <row r="700" spans="15:20" x14ac:dyDescent="0.35">
      <c r="O700" s="24"/>
      <c r="S700" s="29"/>
      <c r="T700" s="24"/>
    </row>
    <row r="701" spans="15:20" x14ac:dyDescent="0.35">
      <c r="O701" s="24"/>
      <c r="S701" s="29"/>
      <c r="T701" s="24"/>
    </row>
    <row r="702" spans="15:20" x14ac:dyDescent="0.35">
      <c r="O702" s="24"/>
      <c r="S702" s="29"/>
      <c r="T702" s="24"/>
    </row>
    <row r="703" spans="15:20" x14ac:dyDescent="0.35">
      <c r="O703" s="24"/>
      <c r="S703" s="29"/>
      <c r="T703" s="24"/>
    </row>
    <row r="704" spans="15:20" x14ac:dyDescent="0.35">
      <c r="O704" s="24"/>
      <c r="S704" s="29"/>
      <c r="T704" s="24"/>
    </row>
    <row r="705" spans="15:20" x14ac:dyDescent="0.35">
      <c r="O705" s="24"/>
      <c r="S705" s="29"/>
      <c r="T705" s="24"/>
    </row>
    <row r="706" spans="15:20" x14ac:dyDescent="0.35">
      <c r="O706" s="24"/>
      <c r="S706" s="29"/>
      <c r="T706" s="24"/>
    </row>
    <row r="707" spans="15:20" x14ac:dyDescent="0.35">
      <c r="O707" s="24"/>
      <c r="S707" s="29"/>
      <c r="T707" s="24"/>
    </row>
    <row r="708" spans="15:20" x14ac:dyDescent="0.35">
      <c r="O708" s="24"/>
      <c r="S708" s="29"/>
      <c r="T708" s="24"/>
    </row>
    <row r="709" spans="15:20" x14ac:dyDescent="0.35">
      <c r="O709" s="24"/>
      <c r="S709" s="29"/>
      <c r="T709" s="24"/>
    </row>
    <row r="710" spans="15:20" x14ac:dyDescent="0.35">
      <c r="O710" s="24"/>
      <c r="S710" s="29"/>
      <c r="T710" s="24"/>
    </row>
    <row r="711" spans="15:20" x14ac:dyDescent="0.35">
      <c r="O711" s="24"/>
      <c r="S711" s="29"/>
      <c r="T711" s="24"/>
    </row>
    <row r="712" spans="15:20" x14ac:dyDescent="0.35">
      <c r="O712" s="24"/>
      <c r="S712" s="29"/>
      <c r="T712" s="24"/>
    </row>
    <row r="713" spans="15:20" x14ac:dyDescent="0.35">
      <c r="O713" s="24"/>
      <c r="S713" s="29"/>
      <c r="T713" s="24"/>
    </row>
    <row r="714" spans="15:20" x14ac:dyDescent="0.35">
      <c r="O714" s="24"/>
      <c r="S714" s="29"/>
      <c r="T714" s="24"/>
    </row>
    <row r="715" spans="15:20" x14ac:dyDescent="0.35">
      <c r="O715" s="24"/>
      <c r="S715" s="29"/>
      <c r="T715" s="24"/>
    </row>
    <row r="716" spans="15:20" x14ac:dyDescent="0.35">
      <c r="O716" s="24"/>
      <c r="S716" s="29"/>
      <c r="T716" s="24"/>
    </row>
    <row r="717" spans="15:20" x14ac:dyDescent="0.35">
      <c r="O717" s="24"/>
      <c r="S717" s="29"/>
      <c r="T717" s="24"/>
    </row>
    <row r="718" spans="15:20" x14ac:dyDescent="0.35">
      <c r="O718" s="24"/>
      <c r="S718" s="29"/>
      <c r="T718" s="24"/>
    </row>
    <row r="719" spans="15:20" x14ac:dyDescent="0.35">
      <c r="O719" s="24"/>
      <c r="S719" s="29"/>
      <c r="T719" s="24"/>
    </row>
    <row r="720" spans="15:20" x14ac:dyDescent="0.35">
      <c r="O720" s="24"/>
      <c r="S720" s="29"/>
      <c r="T720" s="24"/>
    </row>
    <row r="721" spans="15:20" x14ac:dyDescent="0.35">
      <c r="O721" s="24"/>
      <c r="S721" s="29"/>
      <c r="T721" s="24"/>
    </row>
    <row r="722" spans="15:20" x14ac:dyDescent="0.35">
      <c r="O722" s="24"/>
      <c r="S722" s="29"/>
      <c r="T722" s="24"/>
    </row>
    <row r="723" spans="15:20" x14ac:dyDescent="0.35">
      <c r="O723" s="24"/>
      <c r="S723" s="29"/>
      <c r="T723" s="24"/>
    </row>
    <row r="724" spans="15:20" x14ac:dyDescent="0.35">
      <c r="O724" s="24"/>
      <c r="S724" s="29"/>
      <c r="T724" s="24"/>
    </row>
    <row r="725" spans="15:20" x14ac:dyDescent="0.35">
      <c r="O725" s="24"/>
      <c r="S725" s="29"/>
      <c r="T725" s="24"/>
    </row>
    <row r="726" spans="15:20" x14ac:dyDescent="0.35">
      <c r="O726" s="24"/>
      <c r="S726" s="29"/>
      <c r="T726" s="24"/>
    </row>
    <row r="727" spans="15:20" x14ac:dyDescent="0.35">
      <c r="O727" s="24"/>
      <c r="S727" s="29"/>
      <c r="T727" s="24"/>
    </row>
    <row r="728" spans="15:20" x14ac:dyDescent="0.35">
      <c r="O728" s="24"/>
      <c r="S728" s="29"/>
      <c r="T728" s="24"/>
    </row>
    <row r="729" spans="15:20" x14ac:dyDescent="0.35">
      <c r="O729" s="24"/>
      <c r="S729" s="29"/>
      <c r="T729" s="24"/>
    </row>
    <row r="730" spans="15:20" x14ac:dyDescent="0.35">
      <c r="O730" s="24"/>
      <c r="S730" s="29"/>
      <c r="T730" s="24"/>
    </row>
    <row r="731" spans="15:20" x14ac:dyDescent="0.35">
      <c r="O731" s="24"/>
      <c r="S731" s="29"/>
      <c r="T731" s="24"/>
    </row>
    <row r="732" spans="15:20" x14ac:dyDescent="0.35">
      <c r="O732" s="24"/>
      <c r="S732" s="29"/>
      <c r="T732" s="24"/>
    </row>
    <row r="733" spans="15:20" x14ac:dyDescent="0.35">
      <c r="O733" s="24"/>
      <c r="S733" s="29"/>
      <c r="T733" s="24"/>
    </row>
    <row r="734" spans="15:20" x14ac:dyDescent="0.35">
      <c r="O734" s="24"/>
      <c r="S734" s="29"/>
      <c r="T734" s="24"/>
    </row>
    <row r="735" spans="15:20" x14ac:dyDescent="0.35">
      <c r="O735" s="24"/>
      <c r="S735" s="29"/>
      <c r="T735" s="24"/>
    </row>
    <row r="736" spans="15:20" x14ac:dyDescent="0.35">
      <c r="O736" s="24"/>
      <c r="S736" s="29"/>
      <c r="T736" s="24"/>
    </row>
    <row r="737" spans="15:20" x14ac:dyDescent="0.35">
      <c r="O737" s="24"/>
      <c r="S737" s="29"/>
      <c r="T737" s="24"/>
    </row>
    <row r="738" spans="15:20" x14ac:dyDescent="0.35">
      <c r="O738" s="24"/>
      <c r="S738" s="29"/>
      <c r="T738" s="24"/>
    </row>
    <row r="739" spans="15:20" x14ac:dyDescent="0.35">
      <c r="O739" s="24"/>
      <c r="S739" s="29"/>
      <c r="T739" s="24"/>
    </row>
    <row r="740" spans="15:20" x14ac:dyDescent="0.35">
      <c r="O740" s="24"/>
      <c r="S740" s="29"/>
      <c r="T740" s="24"/>
    </row>
    <row r="741" spans="15:20" x14ac:dyDescent="0.35">
      <c r="O741" s="24"/>
      <c r="S741" s="29"/>
      <c r="T741" s="24"/>
    </row>
    <row r="742" spans="15:20" x14ac:dyDescent="0.35">
      <c r="O742" s="24"/>
      <c r="S742" s="29"/>
      <c r="T742" s="24"/>
    </row>
    <row r="743" spans="15:20" x14ac:dyDescent="0.35">
      <c r="O743" s="24"/>
      <c r="S743" s="29"/>
      <c r="T743" s="24"/>
    </row>
    <row r="744" spans="15:20" x14ac:dyDescent="0.35">
      <c r="O744" s="24"/>
      <c r="S744" s="29"/>
      <c r="T744" s="24"/>
    </row>
    <row r="745" spans="15:20" x14ac:dyDescent="0.35">
      <c r="O745" s="24"/>
      <c r="S745" s="29"/>
      <c r="T745" s="24"/>
    </row>
    <row r="746" spans="15:20" x14ac:dyDescent="0.35">
      <c r="O746" s="24"/>
      <c r="S746" s="29"/>
      <c r="T746" s="24"/>
    </row>
    <row r="747" spans="15:20" x14ac:dyDescent="0.35">
      <c r="O747" s="24"/>
      <c r="S747" s="29"/>
      <c r="T747" s="24"/>
    </row>
    <row r="748" spans="15:20" x14ac:dyDescent="0.35">
      <c r="O748" s="24"/>
      <c r="S748" s="29"/>
      <c r="T748" s="24"/>
    </row>
    <row r="749" spans="15:20" x14ac:dyDescent="0.35">
      <c r="O749" s="24"/>
      <c r="S749" s="29"/>
      <c r="T749" s="24"/>
    </row>
    <row r="750" spans="15:20" x14ac:dyDescent="0.35">
      <c r="O750" s="24"/>
      <c r="S750" s="29"/>
      <c r="T750" s="24"/>
    </row>
    <row r="751" spans="15:20" x14ac:dyDescent="0.35">
      <c r="O751" s="24"/>
      <c r="S751" s="29"/>
      <c r="T751" s="24"/>
    </row>
    <row r="752" spans="15:20" x14ac:dyDescent="0.35">
      <c r="O752" s="24"/>
      <c r="S752" s="29"/>
      <c r="T752" s="24"/>
    </row>
    <row r="753" spans="15:20" x14ac:dyDescent="0.35">
      <c r="O753" s="24"/>
      <c r="S753" s="29"/>
      <c r="T753" s="24"/>
    </row>
    <row r="754" spans="15:20" x14ac:dyDescent="0.35">
      <c r="O754" s="24"/>
      <c r="S754" s="29"/>
      <c r="T754" s="24"/>
    </row>
    <row r="755" spans="15:20" x14ac:dyDescent="0.35">
      <c r="O755" s="24"/>
      <c r="S755" s="29"/>
      <c r="T755" s="24"/>
    </row>
    <row r="756" spans="15:20" x14ac:dyDescent="0.35">
      <c r="O756" s="24"/>
      <c r="S756" s="29"/>
      <c r="T756" s="24"/>
    </row>
    <row r="757" spans="15:20" x14ac:dyDescent="0.35">
      <c r="O757" s="24"/>
      <c r="S757" s="29"/>
      <c r="T757" s="24"/>
    </row>
    <row r="758" spans="15:20" x14ac:dyDescent="0.35">
      <c r="O758" s="24"/>
      <c r="S758" s="29"/>
      <c r="T758" s="24"/>
    </row>
    <row r="759" spans="15:20" x14ac:dyDescent="0.35">
      <c r="O759" s="24"/>
      <c r="S759" s="29"/>
      <c r="T759" s="24"/>
    </row>
    <row r="760" spans="15:20" x14ac:dyDescent="0.35">
      <c r="O760" s="24"/>
      <c r="S760" s="29"/>
      <c r="T760" s="24"/>
    </row>
    <row r="761" spans="15:20" x14ac:dyDescent="0.35">
      <c r="O761" s="24"/>
      <c r="S761" s="29"/>
      <c r="T761" s="24"/>
    </row>
    <row r="762" spans="15:20" x14ac:dyDescent="0.35">
      <c r="O762" s="24"/>
      <c r="S762" s="29"/>
      <c r="T762" s="24"/>
    </row>
    <row r="763" spans="15:20" x14ac:dyDescent="0.35">
      <c r="O763" s="24"/>
      <c r="S763" s="29"/>
      <c r="T763" s="24"/>
    </row>
    <row r="764" spans="15:20" x14ac:dyDescent="0.35">
      <c r="O764" s="24"/>
      <c r="S764" s="29"/>
      <c r="T764" s="24"/>
    </row>
    <row r="765" spans="15:20" x14ac:dyDescent="0.35">
      <c r="O765" s="24"/>
      <c r="S765" s="29"/>
      <c r="T765" s="24"/>
    </row>
    <row r="766" spans="15:20" x14ac:dyDescent="0.35">
      <c r="O766" s="24"/>
      <c r="S766" s="29"/>
      <c r="T766" s="24"/>
    </row>
    <row r="767" spans="15:20" x14ac:dyDescent="0.35">
      <c r="O767" s="24"/>
      <c r="S767" s="29"/>
      <c r="T767" s="24"/>
    </row>
    <row r="768" spans="15:20" x14ac:dyDescent="0.35">
      <c r="O768" s="24"/>
      <c r="S768" s="29"/>
      <c r="T768" s="24"/>
    </row>
    <row r="769" spans="15:20" x14ac:dyDescent="0.35">
      <c r="O769" s="24"/>
      <c r="S769" s="29"/>
      <c r="T769" s="24"/>
    </row>
    <row r="770" spans="15:20" x14ac:dyDescent="0.35">
      <c r="O770" s="24"/>
      <c r="S770" s="29"/>
      <c r="T770" s="24"/>
    </row>
    <row r="771" spans="15:20" x14ac:dyDescent="0.35">
      <c r="O771" s="24"/>
      <c r="S771" s="29"/>
      <c r="T771" s="24"/>
    </row>
    <row r="772" spans="15:20" x14ac:dyDescent="0.35">
      <c r="O772" s="24"/>
      <c r="S772" s="29"/>
      <c r="T772" s="24"/>
    </row>
    <row r="773" spans="15:20" x14ac:dyDescent="0.35">
      <c r="O773" s="24"/>
      <c r="S773" s="29"/>
      <c r="T773" s="24"/>
    </row>
    <row r="774" spans="15:20" x14ac:dyDescent="0.35">
      <c r="O774" s="24"/>
      <c r="S774" s="29"/>
      <c r="T774" s="24"/>
    </row>
    <row r="775" spans="15:20" x14ac:dyDescent="0.35">
      <c r="O775" s="24"/>
      <c r="S775" s="29"/>
      <c r="T775" s="24"/>
    </row>
    <row r="776" spans="15:20" x14ac:dyDescent="0.35">
      <c r="O776" s="24"/>
      <c r="S776" s="29"/>
      <c r="T776" s="24"/>
    </row>
    <row r="777" spans="15:20" x14ac:dyDescent="0.35">
      <c r="O777" s="24"/>
      <c r="S777" s="29"/>
      <c r="T777" s="24"/>
    </row>
    <row r="778" spans="15:20" x14ac:dyDescent="0.35">
      <c r="O778" s="24"/>
      <c r="S778" s="29"/>
      <c r="T778" s="24"/>
    </row>
    <row r="779" spans="15:20" x14ac:dyDescent="0.35">
      <c r="O779" s="24"/>
      <c r="S779" s="29"/>
      <c r="T779" s="24"/>
    </row>
    <row r="780" spans="15:20" x14ac:dyDescent="0.35">
      <c r="O780" s="24"/>
      <c r="S780" s="29"/>
      <c r="T780" s="24"/>
    </row>
    <row r="781" spans="15:20" x14ac:dyDescent="0.35">
      <c r="O781" s="24"/>
      <c r="S781" s="29"/>
      <c r="T781" s="24"/>
    </row>
    <row r="782" spans="15:20" x14ac:dyDescent="0.35">
      <c r="O782" s="24"/>
      <c r="S782" s="29"/>
      <c r="T782" s="24"/>
    </row>
    <row r="783" spans="15:20" x14ac:dyDescent="0.35">
      <c r="O783" s="24"/>
      <c r="S783" s="29"/>
      <c r="T783" s="24"/>
    </row>
    <row r="784" spans="15:20" x14ac:dyDescent="0.35">
      <c r="O784" s="24"/>
      <c r="S784" s="29"/>
      <c r="T784" s="24"/>
    </row>
    <row r="785" spans="15:20" x14ac:dyDescent="0.35">
      <c r="O785" s="24"/>
      <c r="S785" s="29"/>
      <c r="T785" s="24"/>
    </row>
    <row r="786" spans="15:20" x14ac:dyDescent="0.35">
      <c r="O786" s="24"/>
      <c r="S786" s="29"/>
      <c r="T786" s="24"/>
    </row>
    <row r="787" spans="15:20" x14ac:dyDescent="0.35">
      <c r="O787" s="24"/>
      <c r="S787" s="29"/>
      <c r="T787" s="24"/>
    </row>
    <row r="788" spans="15:20" x14ac:dyDescent="0.35">
      <c r="O788" s="24"/>
      <c r="S788" s="29"/>
      <c r="T788" s="24"/>
    </row>
    <row r="789" spans="15:20" x14ac:dyDescent="0.35">
      <c r="O789" s="24"/>
      <c r="S789" s="29"/>
      <c r="T789" s="24"/>
    </row>
    <row r="790" spans="15:20" x14ac:dyDescent="0.35">
      <c r="O790" s="24"/>
      <c r="S790" s="29"/>
      <c r="T790" s="24"/>
    </row>
    <row r="791" spans="15:20" x14ac:dyDescent="0.35">
      <c r="O791" s="24"/>
      <c r="S791" s="29"/>
      <c r="T791" s="24"/>
    </row>
    <row r="792" spans="15:20" x14ac:dyDescent="0.35">
      <c r="O792" s="24"/>
      <c r="S792" s="29"/>
      <c r="T792" s="24"/>
    </row>
    <row r="793" spans="15:20" x14ac:dyDescent="0.35">
      <c r="O793" s="24"/>
      <c r="S793" s="29"/>
      <c r="T793" s="24"/>
    </row>
    <row r="794" spans="15:20" x14ac:dyDescent="0.35">
      <c r="O794" s="24"/>
      <c r="T794" s="24"/>
    </row>
    <row r="795" spans="15:20" x14ac:dyDescent="0.35">
      <c r="O795" s="24"/>
      <c r="T795" s="24"/>
    </row>
    <row r="796" spans="15:20" x14ac:dyDescent="0.35">
      <c r="O796" s="24"/>
      <c r="T796" s="24"/>
    </row>
    <row r="797" spans="15:20" x14ac:dyDescent="0.35">
      <c r="O797" s="24"/>
      <c r="T797" s="24"/>
    </row>
    <row r="798" spans="15:20" x14ac:dyDescent="0.35">
      <c r="O798" s="24"/>
      <c r="T798" s="24"/>
    </row>
    <row r="799" spans="15:20" x14ac:dyDescent="0.35">
      <c r="O799" s="24"/>
    </row>
  </sheetData>
  <autoFilter ref="A2:Y14" xr:uid="{00C557EB-2B78-40D4-961B-1E863BFA00E1}"/>
  <mergeCells count="7">
    <mergeCell ref="W1:Y1"/>
    <mergeCell ref="A1:C1"/>
    <mergeCell ref="D1:F1"/>
    <mergeCell ref="G1:M1"/>
    <mergeCell ref="N1:O1"/>
    <mergeCell ref="P1:T1"/>
    <mergeCell ref="U1:V1"/>
  </mergeCells>
  <dataValidations count="9">
    <dataValidation type="list" allowBlank="1" showInputMessage="1" showErrorMessage="1" sqref="S519:S793" xr:uid="{946E3318-2E59-44F3-AA03-38B2A8ADE78E}">
      <formula1>"(mg/kg-day)-1, (mg/m3)-1"</formula1>
    </dataValidation>
    <dataValidation type="list" allowBlank="1" showInputMessage="1" showErrorMessage="1" sqref="O798:O799" xr:uid="{81B44ABD-BA38-418F-BE0E-B727464E97FA}">
      <formula1>"Oral, Inhalation, Dermal, Multiple Routes, NR"</formula1>
    </dataValidation>
    <dataValidation type="list" allowBlank="1" showInputMessage="1" showErrorMessage="1" sqref="I518:I975" xr:uid="{CEF2E465-7636-4778-977E-F3F8DD021000}">
      <formula1>"Oral, Oral - Drinking Water, Oral - Feed, Oral - Gavage, Inhalation, Dermal"</formula1>
    </dataValidation>
    <dataValidation type="list" allowBlank="1" showInputMessage="1" showErrorMessage="1" sqref="I976:I1146" xr:uid="{CCD9040F-3387-4C3C-80A5-5D5AD2B6047B}">
      <formula1>"Oral - Drinking Water, Oral - Feed, Oral - Gavage, Inhalation, Dermal"</formula1>
    </dataValidation>
    <dataValidation type="list" allowBlank="1" showInputMessage="1" showErrorMessage="1" sqref="T14:T798 T3:T13" xr:uid="{D8D8B43A-8FD0-4A31-AFA8-98A1466B820D}">
      <formula1>"Linear Extrapolation, Uncertainty Factors, NR"</formula1>
    </dataValidation>
    <dataValidation type="list" allowBlank="1" showInputMessage="1" showErrorMessage="1" sqref="O14:O797 O3:O13" xr:uid="{EDECC5C0-30F0-4039-961F-CA2501EA0F98}">
      <formula1>"Oral, Inhalation, Dermal, Multiple Routes, Not Route Specific, NR"</formula1>
    </dataValidation>
    <dataValidation type="list" allowBlank="1" showInputMessage="1" showErrorMessage="1" sqref="D14:D1103 D3:D13" xr:uid="{27185321-2441-4042-93B5-D8580FD5F16E}">
      <formula1>"EPA IRIS, EPA PPRTV, EPA OPP, ATSDR, WHO IARC, Health Canada, WHO IPCS, ECHA, CalEPA/OEHHA"</formula1>
    </dataValidation>
    <dataValidation type="list" allowBlank="1" showInputMessage="1" showErrorMessage="1" sqref="I14:I517 I3:I13" xr:uid="{D38873D9-BD39-4384-BD77-51A8EE1F7D2D}">
      <formula1>"Oral, Oral - Drinking Water, Oral - Feed, Oral - Gavage, Inhalation, Dermal, NR"</formula1>
    </dataValidation>
    <dataValidation type="list" allowBlank="1" showInputMessage="1" showErrorMessage="1" sqref="S14:S518 S3:S13" xr:uid="{C80B855B-8B10-456B-95D5-9E7F8B3EA77E}">
      <formula1>"(mg/kg-day)-1, (mg/m3)-1, NR"</formula1>
    </dataValidation>
  </dataValidations>
  <hyperlinks>
    <hyperlink ref="F3" r:id="rId1" xr:uid="{BEF4E3CC-C37A-4F83-9D31-834E8FF46A2B}"/>
    <hyperlink ref="F4" r:id="rId2" xr:uid="{8E0E4592-99D0-4EE6-8F23-AE0E5B40DFCF}"/>
    <hyperlink ref="F7" r:id="rId3" xr:uid="{33BE707D-7990-448B-8567-6D9CA071EEA0}"/>
    <hyperlink ref="F9" r:id="rId4" display="../../../../../CPSC-ICFCO-3Class-BasedExposureAssessmentApproachesforOFRs/Shared Documents/CO-9 Class-Based Dose-Response/03 - PDFs/PHDE/US EPA, 1990, IRIS Summary 63936-56-1.pdf" xr:uid="{50543955-70C9-4B5B-91AF-C96F28F015C4}"/>
    <hyperlink ref="F10" r:id="rId5" display="../../../../../CPSC-ICFCO-3Class-BasedExposureAssessmentApproachesforOFRs/Shared Documents/CO-9 Class-Based Dose-Response/03 - PDFs/PHDE/US EPA, 2008, IRIS Summary 5436-43-1.pdf" xr:uid="{BE8C1CF9-62BA-4A72-8C14-ED19D5E115E1}"/>
    <hyperlink ref="F11" r:id="rId6" display="../../../../../CPSC-ICFCO-3Class-BasedExposureAssessmentApproachesforOFRs/Shared Documents/CO-9 Class-Based Dose-Response/03 - PDFs/PHDE/US EPA, 1990, IRIS Summary 101-55-3.pdf" xr:uid="{4B928BD0-A5F1-4071-8CDF-64E635602022}"/>
    <hyperlink ref="F12" r:id="rId7" display="../../../../../CPSC-ICFCO-3Class-BasedExposureAssessmentApproachesforOFRs/Shared Documents/CO-9 Class-Based Dose-Response/03 - PDFs/PHDE/US EPA, 1990, IRIS Summary 2050-47-7.pdf" xr:uid="{5F9F150A-9ABF-493D-8EE9-A140FBC1024F}"/>
    <hyperlink ref="F13" r:id="rId8" xr:uid="{D65F2454-F10A-4904-AAE4-D9843B4F5B40}"/>
    <hyperlink ref="F5" r:id="rId9" display="../../../../../CPSC-ICFCO-3Class-BasedExposureAssessmentApproachesforOFRs/Shared Documents/CO-9 Class-Based Dose-Response/03 - PDFs/PHDE/ECHA, 2002, Risk Assessment Report 1163-19-5.pdf" xr:uid="{9104EF3F-101D-4529-B16B-8575DBED9F5C}"/>
    <hyperlink ref="F6" r:id="rId10" xr:uid="{02A7F773-1E52-4C97-A6B9-5F7D28AA00E3}"/>
    <hyperlink ref="F8" r:id="rId11" xr:uid="{66EA70AE-4181-4E4D-B584-2F66A3D428EB}"/>
    <hyperlink ref="F14" r:id="rId12" xr:uid="{65CFAC4D-392C-42C5-BA6E-739CC409C153}"/>
    <hyperlink ref="F15" r:id="rId13" xr:uid="{58B79BC3-93F1-4598-A04C-DCF26C688A40}"/>
    <hyperlink ref="F16" r:id="rId14" xr:uid="{65672416-491F-401A-BB62-09428F1E05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B470-9CB3-4F36-97EF-CECD2B845073}">
  <sheetPr>
    <tabColor theme="8" tint="0.39997558519241921"/>
  </sheetPr>
  <dimension ref="A1:AI627"/>
  <sheetViews>
    <sheetView topLeftCell="Z1" zoomScale="110" workbookViewId="0">
      <pane ySplit="2" topLeftCell="A3" activePane="bottomLeft" state="frozen"/>
      <selection pane="bottomLeft" activeCell="AA2" sqref="AA2:AD2"/>
    </sheetView>
  </sheetViews>
  <sheetFormatPr defaultColWidth="8.7265625" defaultRowHeight="14.5" x14ac:dyDescent="0.35"/>
  <cols>
    <col min="1" max="1" width="31.81640625" style="23" customWidth="1"/>
    <col min="2" max="2" width="19.453125" style="23" bestFit="1" customWidth="1"/>
    <col min="3" max="3" width="18.453125" style="23" bestFit="1" customWidth="1"/>
    <col min="4" max="4" width="17.7265625" style="23" customWidth="1"/>
    <col min="5" max="5" width="18.1796875" style="23" customWidth="1"/>
    <col min="6" max="6" width="29.453125" style="24" bestFit="1" customWidth="1"/>
    <col min="7" max="7" width="23.453125" style="24" customWidth="1"/>
    <col min="8" max="8" width="20.54296875" style="24" customWidth="1"/>
    <col min="9" max="9" width="25.1796875" style="23" bestFit="1" customWidth="1"/>
    <col min="10" max="10" width="13.81640625" style="23" customWidth="1"/>
    <col min="11" max="11" width="28.26953125" style="23" bestFit="1" customWidth="1"/>
    <col min="12" max="12" width="25.1796875" style="23" bestFit="1" customWidth="1"/>
    <col min="13" max="13" width="30" style="23" customWidth="1"/>
    <col min="14" max="14" width="30.1796875" style="23" customWidth="1"/>
    <col min="15" max="15" width="21.54296875" style="23" bestFit="1" customWidth="1"/>
    <col min="16" max="16" width="19.453125" style="23" customWidth="1"/>
    <col min="17" max="17" width="26.7265625" style="23" customWidth="1"/>
    <col min="18" max="18" width="17.54296875" style="23" customWidth="1"/>
    <col min="19" max="19" width="25.7265625" style="23" customWidth="1"/>
    <col min="20" max="20" width="16.54296875" style="23" customWidth="1"/>
    <col min="21" max="21" width="20.54296875" style="23" customWidth="1"/>
    <col min="22" max="22" width="20.26953125" style="23" customWidth="1"/>
    <col min="23" max="24" width="21" style="23" customWidth="1"/>
    <col min="25" max="25" width="20.54296875" style="23" customWidth="1"/>
    <col min="26" max="26" width="20.453125" style="23" customWidth="1"/>
    <col min="27" max="27" width="11.1796875" style="23" customWidth="1"/>
    <col min="28" max="28" width="14.81640625" style="23" customWidth="1"/>
    <col min="29" max="29" width="19" style="23" customWidth="1"/>
    <col min="30" max="30" width="13.81640625" style="23" customWidth="1"/>
    <col min="31" max="31" width="17.81640625" style="23" customWidth="1"/>
    <col min="32" max="32" width="23.1796875" style="23" customWidth="1"/>
    <col min="33" max="33" width="61.54296875" style="23" customWidth="1"/>
    <col min="34" max="34" width="24.453125" style="23" bestFit="1" customWidth="1"/>
    <col min="35" max="35" width="19.1796875" style="23" bestFit="1" customWidth="1"/>
    <col min="36" max="16384" width="8.7265625" style="23"/>
  </cols>
  <sheetData>
    <row r="1" spans="1:35" ht="18.649999999999999" customHeight="1"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55.5" x14ac:dyDescent="0.45">
      <c r="A2" s="16" t="s">
        <v>18</v>
      </c>
      <c r="B2" s="16" t="s">
        <v>20</v>
      </c>
      <c r="C2" s="16" t="s">
        <v>22</v>
      </c>
      <c r="D2" s="17" t="s">
        <v>24</v>
      </c>
      <c r="E2" s="17" t="s">
        <v>26</v>
      </c>
      <c r="F2" s="17" t="s">
        <v>28</v>
      </c>
      <c r="G2" s="18" t="s">
        <v>30</v>
      </c>
      <c r="H2" s="18" t="s">
        <v>32</v>
      </c>
      <c r="I2" s="19"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117.65" customHeight="1" x14ac:dyDescent="0.35">
      <c r="A3" s="24" t="s">
        <v>594</v>
      </c>
      <c r="B3" s="23" t="s">
        <v>595</v>
      </c>
      <c r="C3" s="24" t="s">
        <v>596</v>
      </c>
      <c r="D3" s="23" t="s">
        <v>193</v>
      </c>
      <c r="E3" s="23">
        <v>2019</v>
      </c>
      <c r="F3" s="80" t="s">
        <v>597</v>
      </c>
      <c r="G3" s="24" t="s">
        <v>598</v>
      </c>
      <c r="H3" s="24" t="s">
        <v>599</v>
      </c>
      <c r="I3" s="23" t="s">
        <v>150</v>
      </c>
      <c r="J3" s="24" t="s">
        <v>560</v>
      </c>
      <c r="K3" s="24" t="s">
        <v>600</v>
      </c>
      <c r="L3" s="24" t="s">
        <v>601</v>
      </c>
      <c r="M3" s="24" t="s">
        <v>602</v>
      </c>
      <c r="N3" s="24" t="s">
        <v>603</v>
      </c>
      <c r="O3" s="24" t="s">
        <v>141</v>
      </c>
      <c r="P3" s="24" t="s">
        <v>157</v>
      </c>
      <c r="Q3" s="24" t="s">
        <v>136</v>
      </c>
      <c r="R3" s="24" t="s">
        <v>604</v>
      </c>
      <c r="S3" s="24" t="s">
        <v>136</v>
      </c>
      <c r="T3" s="24" t="s">
        <v>136</v>
      </c>
      <c r="U3" s="24" t="s">
        <v>136</v>
      </c>
      <c r="V3" s="24" t="s">
        <v>143</v>
      </c>
      <c r="W3" s="23">
        <v>15</v>
      </c>
      <c r="X3" s="23" t="s">
        <v>144</v>
      </c>
      <c r="Y3" s="24" t="s">
        <v>136</v>
      </c>
      <c r="Z3" s="24" t="s">
        <v>136</v>
      </c>
      <c r="AA3" s="23" t="s">
        <v>136</v>
      </c>
      <c r="AB3" s="23" t="s">
        <v>136</v>
      </c>
      <c r="AC3" s="23" t="s">
        <v>136</v>
      </c>
      <c r="AD3" s="23" t="s">
        <v>136</v>
      </c>
      <c r="AE3" s="24" t="s">
        <v>136</v>
      </c>
      <c r="AF3" s="24" t="s">
        <v>136</v>
      </c>
      <c r="AG3" s="24" t="s">
        <v>605</v>
      </c>
      <c r="AH3" s="23" t="s">
        <v>368</v>
      </c>
      <c r="AI3" s="23" t="s">
        <v>228</v>
      </c>
    </row>
    <row r="4" spans="1:35" ht="43.5" x14ac:dyDescent="0.35">
      <c r="A4" s="24" t="s">
        <v>606</v>
      </c>
      <c r="B4" s="23" t="s">
        <v>607</v>
      </c>
      <c r="C4" s="23">
        <v>32588764</v>
      </c>
      <c r="D4" s="23" t="s">
        <v>193</v>
      </c>
      <c r="E4" s="23">
        <v>2019</v>
      </c>
      <c r="F4" s="80" t="s">
        <v>608</v>
      </c>
      <c r="G4" s="24" t="s">
        <v>609</v>
      </c>
      <c r="H4" s="24" t="s">
        <v>165</v>
      </c>
      <c r="I4" s="23" t="s">
        <v>135</v>
      </c>
      <c r="J4" s="23" t="s">
        <v>136</v>
      </c>
      <c r="K4" s="23" t="s">
        <v>468</v>
      </c>
      <c r="L4" s="24" t="s">
        <v>610</v>
      </c>
      <c r="M4" s="23" t="s">
        <v>363</v>
      </c>
      <c r="N4" s="23" t="s">
        <v>611</v>
      </c>
      <c r="O4" s="24" t="s">
        <v>612</v>
      </c>
      <c r="P4" s="23" t="s">
        <v>613</v>
      </c>
      <c r="Q4" s="23" t="s">
        <v>136</v>
      </c>
      <c r="R4" s="23" t="s">
        <v>136</v>
      </c>
      <c r="S4" s="23" t="s">
        <v>136</v>
      </c>
      <c r="T4" s="23" t="s">
        <v>136</v>
      </c>
      <c r="U4" s="23" t="s">
        <v>136</v>
      </c>
      <c r="V4" s="24" t="s">
        <v>143</v>
      </c>
      <c r="W4" s="23">
        <v>692</v>
      </c>
      <c r="X4" s="23" t="s">
        <v>144</v>
      </c>
      <c r="Y4" s="23" t="s">
        <v>136</v>
      </c>
      <c r="Z4" s="23" t="s">
        <v>136</v>
      </c>
      <c r="AA4" s="23" t="s">
        <v>136</v>
      </c>
      <c r="AB4" s="23" t="s">
        <v>136</v>
      </c>
      <c r="AC4" s="23" t="s">
        <v>136</v>
      </c>
      <c r="AD4" s="23" t="s">
        <v>136</v>
      </c>
      <c r="AE4" s="23" t="s">
        <v>136</v>
      </c>
      <c r="AF4" s="23" t="s">
        <v>136</v>
      </c>
      <c r="AH4" s="23" t="s">
        <v>368</v>
      </c>
      <c r="AI4" s="23" t="s">
        <v>146</v>
      </c>
    </row>
    <row r="5" spans="1:35" ht="72" customHeight="1" x14ac:dyDescent="0.35">
      <c r="A5" s="24" t="s">
        <v>606</v>
      </c>
      <c r="B5" s="23" t="s">
        <v>607</v>
      </c>
      <c r="C5" s="23">
        <v>32588764</v>
      </c>
      <c r="D5" s="23" t="s">
        <v>193</v>
      </c>
      <c r="E5" s="23">
        <v>2019</v>
      </c>
      <c r="F5" s="80" t="s">
        <v>608</v>
      </c>
      <c r="G5" s="24" t="s">
        <v>614</v>
      </c>
      <c r="H5" s="24" t="s">
        <v>141</v>
      </c>
      <c r="I5" s="23" t="s">
        <v>150</v>
      </c>
      <c r="J5" s="24" t="s">
        <v>615</v>
      </c>
      <c r="K5" s="24" t="s">
        <v>616</v>
      </c>
      <c r="L5" s="24" t="s">
        <v>617</v>
      </c>
      <c r="M5" s="24" t="s">
        <v>618</v>
      </c>
      <c r="N5" s="23" t="s">
        <v>619</v>
      </c>
      <c r="O5" s="24" t="s">
        <v>141</v>
      </c>
      <c r="P5" s="23" t="s">
        <v>620</v>
      </c>
      <c r="Q5" s="23" t="s">
        <v>136</v>
      </c>
      <c r="R5" s="23" t="s">
        <v>136</v>
      </c>
      <c r="S5" s="23" t="s">
        <v>136</v>
      </c>
      <c r="T5" s="23" t="s">
        <v>136</v>
      </c>
      <c r="U5" s="23" t="s">
        <v>136</v>
      </c>
      <c r="V5" s="23" t="s">
        <v>143</v>
      </c>
      <c r="W5" s="34">
        <v>1000</v>
      </c>
      <c r="X5" s="23" t="s">
        <v>144</v>
      </c>
      <c r="Y5" s="23" t="s">
        <v>136</v>
      </c>
      <c r="Z5" s="23" t="s">
        <v>136</v>
      </c>
      <c r="AA5" s="23" t="s">
        <v>136</v>
      </c>
      <c r="AB5" s="23" t="s">
        <v>136</v>
      </c>
      <c r="AC5" s="23" t="s">
        <v>136</v>
      </c>
      <c r="AD5" s="23" t="s">
        <v>136</v>
      </c>
      <c r="AE5" s="23" t="s">
        <v>136</v>
      </c>
      <c r="AF5" s="23" t="s">
        <v>136</v>
      </c>
      <c r="AH5" s="23" t="s">
        <v>368</v>
      </c>
      <c r="AI5" s="23" t="s">
        <v>146</v>
      </c>
    </row>
    <row r="6" spans="1:35" s="65" customFormat="1" ht="29" x14ac:dyDescent="0.35">
      <c r="A6" s="65" t="s">
        <v>621</v>
      </c>
      <c r="B6" s="65" t="s">
        <v>622</v>
      </c>
      <c r="C6" s="65">
        <v>84720</v>
      </c>
      <c r="D6" s="65" t="s">
        <v>213</v>
      </c>
      <c r="E6" s="65">
        <v>1987</v>
      </c>
      <c r="F6" s="85" t="s">
        <v>623</v>
      </c>
      <c r="G6" s="68" t="s">
        <v>624</v>
      </c>
      <c r="H6" s="68" t="s">
        <v>625</v>
      </c>
      <c r="I6" s="65" t="s">
        <v>135</v>
      </c>
      <c r="J6" s="65" t="s">
        <v>136</v>
      </c>
      <c r="K6" s="65" t="s">
        <v>197</v>
      </c>
      <c r="L6" s="68" t="s">
        <v>283</v>
      </c>
      <c r="M6" s="65" t="s">
        <v>626</v>
      </c>
      <c r="N6" s="65" t="s">
        <v>627</v>
      </c>
      <c r="O6" s="68" t="s">
        <v>278</v>
      </c>
      <c r="P6" s="65" t="s">
        <v>628</v>
      </c>
      <c r="Q6" s="65" t="s">
        <v>136</v>
      </c>
      <c r="R6" s="65" t="s">
        <v>629</v>
      </c>
      <c r="S6" s="65" t="s">
        <v>136</v>
      </c>
      <c r="T6" s="65" t="s">
        <v>136</v>
      </c>
      <c r="U6" s="65" t="s">
        <v>136</v>
      </c>
      <c r="V6" s="65" t="s">
        <v>143</v>
      </c>
      <c r="W6" s="65">
        <v>250</v>
      </c>
      <c r="X6" s="65" t="s">
        <v>144</v>
      </c>
      <c r="Y6" s="68" t="s">
        <v>189</v>
      </c>
      <c r="Z6" s="65">
        <v>100</v>
      </c>
      <c r="AA6" s="70">
        <v>3</v>
      </c>
      <c r="AB6" s="65" t="s">
        <v>144</v>
      </c>
      <c r="AC6" s="65" t="s">
        <v>158</v>
      </c>
      <c r="AD6" s="65" t="s">
        <v>136</v>
      </c>
      <c r="AE6" s="65" t="s">
        <v>136</v>
      </c>
      <c r="AF6" s="65" t="s">
        <v>136</v>
      </c>
      <c r="AG6" s="65" t="s">
        <v>630</v>
      </c>
      <c r="AH6" s="65" t="s">
        <v>227</v>
      </c>
      <c r="AI6" s="65" t="s">
        <v>228</v>
      </c>
    </row>
    <row r="7" spans="1:35" s="65" customFormat="1" ht="101.5" x14ac:dyDescent="0.35">
      <c r="A7" s="65" t="s">
        <v>631</v>
      </c>
      <c r="B7" s="65" t="s">
        <v>632</v>
      </c>
      <c r="C7" s="65">
        <v>85701</v>
      </c>
      <c r="D7" s="65" t="s">
        <v>213</v>
      </c>
      <c r="E7" s="65">
        <v>1987</v>
      </c>
      <c r="F7" s="85" t="s">
        <v>633</v>
      </c>
      <c r="G7" s="68" t="s">
        <v>634</v>
      </c>
      <c r="H7" s="68" t="s">
        <v>625</v>
      </c>
      <c r="I7" s="65" t="s">
        <v>135</v>
      </c>
      <c r="J7" s="65" t="s">
        <v>136</v>
      </c>
      <c r="K7" s="65" t="s">
        <v>197</v>
      </c>
      <c r="L7" s="68" t="s">
        <v>283</v>
      </c>
      <c r="M7" s="65" t="s">
        <v>635</v>
      </c>
      <c r="N7" s="65" t="s">
        <v>636</v>
      </c>
      <c r="O7" s="68" t="s">
        <v>278</v>
      </c>
      <c r="P7" s="65" t="s">
        <v>620</v>
      </c>
      <c r="Q7" s="65" t="s">
        <v>136</v>
      </c>
      <c r="R7" s="65" t="s">
        <v>136</v>
      </c>
      <c r="S7" s="65" t="s">
        <v>136</v>
      </c>
      <c r="T7" s="65" t="s">
        <v>136</v>
      </c>
      <c r="U7" s="65" t="s">
        <v>136</v>
      </c>
      <c r="V7" s="65" t="s">
        <v>143</v>
      </c>
      <c r="W7" s="69">
        <v>1000</v>
      </c>
      <c r="X7" s="65" t="s">
        <v>144</v>
      </c>
      <c r="Y7" s="68" t="s">
        <v>637</v>
      </c>
      <c r="Z7" s="69">
        <v>1000</v>
      </c>
      <c r="AA7" s="70">
        <v>1</v>
      </c>
      <c r="AB7" s="65" t="s">
        <v>144</v>
      </c>
      <c r="AC7" s="65" t="s">
        <v>158</v>
      </c>
      <c r="AD7" s="65" t="s">
        <v>136</v>
      </c>
      <c r="AE7" s="65" t="s">
        <v>136</v>
      </c>
      <c r="AF7" s="65" t="s">
        <v>136</v>
      </c>
      <c r="AG7" s="68" t="s">
        <v>638</v>
      </c>
      <c r="AH7" s="65" t="s">
        <v>227</v>
      </c>
      <c r="AI7" s="65" t="s">
        <v>228</v>
      </c>
    </row>
    <row r="8" spans="1:35" s="65" customFormat="1" ht="72.5" x14ac:dyDescent="0.35">
      <c r="A8" s="84" t="s">
        <v>639</v>
      </c>
      <c r="B8" s="65" t="s">
        <v>640</v>
      </c>
      <c r="C8" s="65">
        <v>68515402</v>
      </c>
      <c r="D8" s="65" t="s">
        <v>193</v>
      </c>
      <c r="E8" s="65">
        <v>2020</v>
      </c>
      <c r="F8" s="85" t="s">
        <v>641</v>
      </c>
      <c r="G8" s="68" t="s">
        <v>642</v>
      </c>
      <c r="H8" s="68" t="s">
        <v>643</v>
      </c>
      <c r="I8" s="65" t="s">
        <v>196</v>
      </c>
      <c r="J8" s="68" t="s">
        <v>136</v>
      </c>
      <c r="K8" s="65" t="s">
        <v>644</v>
      </c>
      <c r="L8" s="65" t="s">
        <v>136</v>
      </c>
      <c r="M8" s="65" t="s">
        <v>198</v>
      </c>
      <c r="N8" s="68" t="s">
        <v>645</v>
      </c>
      <c r="O8" s="68" t="s">
        <v>278</v>
      </c>
      <c r="P8" s="65" t="s">
        <v>157</v>
      </c>
      <c r="Q8" s="65" t="s">
        <v>136</v>
      </c>
      <c r="R8" s="65" t="s">
        <v>646</v>
      </c>
      <c r="S8" s="65" t="s">
        <v>136</v>
      </c>
      <c r="T8" s="65" t="s">
        <v>136</v>
      </c>
      <c r="U8" s="65" t="s">
        <v>136</v>
      </c>
      <c r="V8" s="65" t="s">
        <v>143</v>
      </c>
      <c r="W8" s="65">
        <v>15</v>
      </c>
      <c r="X8" s="65" t="s">
        <v>144</v>
      </c>
      <c r="Y8" s="65" t="s">
        <v>136</v>
      </c>
      <c r="Z8" s="65" t="s">
        <v>136</v>
      </c>
      <c r="AA8" s="65" t="s">
        <v>136</v>
      </c>
      <c r="AB8" s="65" t="s">
        <v>136</v>
      </c>
      <c r="AC8" s="65" t="s">
        <v>158</v>
      </c>
      <c r="AD8" s="65" t="s">
        <v>136</v>
      </c>
      <c r="AE8" s="65" t="s">
        <v>136</v>
      </c>
      <c r="AF8" s="65" t="s">
        <v>136</v>
      </c>
      <c r="AG8" s="68" t="s">
        <v>647</v>
      </c>
      <c r="AH8" s="65" t="s">
        <v>227</v>
      </c>
      <c r="AI8" s="65" t="s">
        <v>228</v>
      </c>
    </row>
    <row r="9" spans="1:35" s="65" customFormat="1" ht="58" x14ac:dyDescent="0.35">
      <c r="A9" s="68" t="s">
        <v>648</v>
      </c>
      <c r="B9" s="65" t="s">
        <v>649</v>
      </c>
      <c r="C9" s="65">
        <v>84640</v>
      </c>
      <c r="D9" s="65" t="s">
        <v>193</v>
      </c>
      <c r="E9" s="65">
        <v>2020</v>
      </c>
      <c r="F9" s="85" t="s">
        <v>641</v>
      </c>
      <c r="G9" s="68" t="s">
        <v>650</v>
      </c>
      <c r="H9" s="68" t="s">
        <v>141</v>
      </c>
      <c r="I9" s="65" t="s">
        <v>196</v>
      </c>
      <c r="J9" s="65" t="s">
        <v>136</v>
      </c>
      <c r="K9" s="65" t="s">
        <v>651</v>
      </c>
      <c r="L9" s="65" t="s">
        <v>652</v>
      </c>
      <c r="M9" s="65" t="s">
        <v>433</v>
      </c>
      <c r="N9" s="68" t="s">
        <v>653</v>
      </c>
      <c r="O9" s="68" t="s">
        <v>221</v>
      </c>
      <c r="P9" s="65" t="s">
        <v>654</v>
      </c>
      <c r="Q9" s="65" t="s">
        <v>136</v>
      </c>
      <c r="R9" s="65" t="s">
        <v>655</v>
      </c>
      <c r="S9" s="65" t="s">
        <v>136</v>
      </c>
      <c r="T9" s="65" t="s">
        <v>136</v>
      </c>
      <c r="U9" s="65" t="s">
        <v>136</v>
      </c>
      <c r="V9" s="65" t="s">
        <v>143</v>
      </c>
      <c r="W9" s="65">
        <v>300</v>
      </c>
      <c r="X9" s="65" t="s">
        <v>144</v>
      </c>
      <c r="Y9" s="65" t="s">
        <v>136</v>
      </c>
      <c r="Z9" s="65" t="s">
        <v>136</v>
      </c>
      <c r="AA9" s="65" t="s">
        <v>136</v>
      </c>
      <c r="AB9" s="65" t="s">
        <v>136</v>
      </c>
      <c r="AC9" s="65" t="s">
        <v>158</v>
      </c>
      <c r="AD9" s="65" t="s">
        <v>136</v>
      </c>
      <c r="AE9" s="65" t="s">
        <v>136</v>
      </c>
      <c r="AF9" s="65" t="s">
        <v>136</v>
      </c>
      <c r="AH9" s="65" t="s">
        <v>227</v>
      </c>
      <c r="AI9" s="65" t="s">
        <v>228</v>
      </c>
    </row>
    <row r="10" spans="1:35" s="65" customFormat="1" ht="58" x14ac:dyDescent="0.35">
      <c r="A10" s="68" t="s">
        <v>656</v>
      </c>
      <c r="B10" s="65" t="s">
        <v>657</v>
      </c>
      <c r="C10" s="65">
        <v>3648202</v>
      </c>
      <c r="D10" s="65" t="s">
        <v>193</v>
      </c>
      <c r="E10" s="65">
        <v>2020</v>
      </c>
      <c r="F10" s="85" t="s">
        <v>641</v>
      </c>
      <c r="G10" s="68" t="s">
        <v>658</v>
      </c>
      <c r="H10" s="68" t="s">
        <v>165</v>
      </c>
      <c r="I10" s="65" t="s">
        <v>196</v>
      </c>
      <c r="J10" s="65" t="s">
        <v>136</v>
      </c>
      <c r="K10" s="65" t="s">
        <v>136</v>
      </c>
      <c r="L10" s="65" t="s">
        <v>136</v>
      </c>
      <c r="M10" s="65" t="s">
        <v>659</v>
      </c>
      <c r="N10" s="68" t="s">
        <v>660</v>
      </c>
      <c r="O10" s="68" t="s">
        <v>278</v>
      </c>
      <c r="P10" s="65" t="s">
        <v>661</v>
      </c>
      <c r="Q10" s="65" t="s">
        <v>136</v>
      </c>
      <c r="R10" s="65" t="s">
        <v>662</v>
      </c>
      <c r="S10" s="65" t="s">
        <v>136</v>
      </c>
      <c r="T10" s="65" t="s">
        <v>136</v>
      </c>
      <c r="U10" s="65" t="s">
        <v>136</v>
      </c>
      <c r="V10" s="65" t="s">
        <v>143</v>
      </c>
      <c r="W10" s="65">
        <v>37</v>
      </c>
      <c r="X10" s="65" t="s">
        <v>144</v>
      </c>
      <c r="Y10" s="65" t="s">
        <v>136</v>
      </c>
      <c r="Z10" s="65" t="s">
        <v>136</v>
      </c>
      <c r="AA10" s="65" t="s">
        <v>136</v>
      </c>
      <c r="AB10" s="65" t="s">
        <v>136</v>
      </c>
      <c r="AC10" s="65" t="s">
        <v>158</v>
      </c>
      <c r="AD10" s="65" t="s">
        <v>136</v>
      </c>
      <c r="AE10" s="65" t="s">
        <v>136</v>
      </c>
      <c r="AF10" s="65" t="s">
        <v>136</v>
      </c>
      <c r="AG10" s="68" t="s">
        <v>663</v>
      </c>
      <c r="AH10" s="65" t="s">
        <v>227</v>
      </c>
      <c r="AI10" s="65" t="s">
        <v>228</v>
      </c>
    </row>
    <row r="11" spans="1:35" s="65" customFormat="1" ht="72.5" x14ac:dyDescent="0.35">
      <c r="A11" s="65" t="s">
        <v>664</v>
      </c>
      <c r="B11" s="65" t="s">
        <v>136</v>
      </c>
      <c r="C11" s="65">
        <v>3648202</v>
      </c>
      <c r="D11" s="65" t="s">
        <v>162</v>
      </c>
      <c r="E11" s="65">
        <v>2015</v>
      </c>
      <c r="F11" s="85" t="s">
        <v>665</v>
      </c>
      <c r="G11" s="68" t="s">
        <v>666</v>
      </c>
      <c r="H11" s="68" t="s">
        <v>667</v>
      </c>
      <c r="I11" s="65" t="s">
        <v>135</v>
      </c>
      <c r="J11" s="65" t="s">
        <v>136</v>
      </c>
      <c r="K11" s="65" t="s">
        <v>668</v>
      </c>
      <c r="L11" s="68" t="s">
        <v>669</v>
      </c>
      <c r="M11" s="65" t="s">
        <v>670</v>
      </c>
      <c r="N11" s="65" t="s">
        <v>671</v>
      </c>
      <c r="O11" s="68" t="s">
        <v>156</v>
      </c>
      <c r="P11" s="65" t="s">
        <v>136</v>
      </c>
      <c r="Q11" s="65" t="s">
        <v>136</v>
      </c>
      <c r="R11" s="65" t="s">
        <v>672</v>
      </c>
      <c r="S11" s="65" t="s">
        <v>136</v>
      </c>
      <c r="T11" s="65" t="s">
        <v>673</v>
      </c>
      <c r="U11" s="65" t="s">
        <v>674</v>
      </c>
      <c r="V11" s="65" t="s">
        <v>675</v>
      </c>
      <c r="W11" s="70">
        <v>28.7</v>
      </c>
      <c r="X11" s="65" t="s">
        <v>144</v>
      </c>
      <c r="Y11" s="68" t="s">
        <v>676</v>
      </c>
      <c r="Z11" s="69">
        <v>1000</v>
      </c>
      <c r="AA11" s="70">
        <v>0.03</v>
      </c>
      <c r="AB11" s="65" t="s">
        <v>144</v>
      </c>
      <c r="AC11" s="65" t="s">
        <v>158</v>
      </c>
      <c r="AD11" s="65" t="s">
        <v>165</v>
      </c>
      <c r="AE11" s="65" t="s">
        <v>136</v>
      </c>
      <c r="AF11" s="65" t="s">
        <v>136</v>
      </c>
      <c r="AH11" s="65" t="s">
        <v>227</v>
      </c>
      <c r="AI11" s="65" t="s">
        <v>228</v>
      </c>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12" xr:uid="{00C557EB-2B78-40D4-961B-1E863BFA00E1}"/>
  <mergeCells count="7">
    <mergeCell ref="AG1:AI1"/>
    <mergeCell ref="A1:C1"/>
    <mergeCell ref="D1:F1"/>
    <mergeCell ref="G1:O1"/>
    <mergeCell ref="P1:X1"/>
    <mergeCell ref="Y1:AD1"/>
    <mergeCell ref="AE1:AF1"/>
  </mergeCells>
  <dataValidations count="6">
    <dataValidation type="list" allowBlank="1" showInputMessage="1" showErrorMessage="1" sqref="AD529:AD713" xr:uid="{38C92CC3-EC77-4E97-BC20-D223F0B31E18}">
      <formula1>"Acute, Intermediate, Subchronic, Chronic"</formula1>
    </dataValidation>
    <dataValidation type="list" allowBlank="1" showInputMessage="1" showErrorMessage="1" sqref="I621:I1147" xr:uid="{ADC71B70-02D6-44D4-95FE-A692FB8B6A53}">
      <formula1>"Oral - Drinking Water, Oral - Feed, Oral - Gavage, Inhalation, Dermal"</formula1>
    </dataValidation>
    <dataValidation type="list" allowBlank="1" showInputMessage="1" showErrorMessage="1" sqref="O3:O5 O6:O627" xr:uid="{7BED21D2-8BA6-4E63-987B-D8A77852E5C0}">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 AD6:AD528" xr:uid="{A45F6388-6059-4948-8027-F667C1E4CBB4}">
      <formula1>"Acute, Intermediate, Subchronic, Chronic, NR"</formula1>
    </dataValidation>
    <dataValidation type="list" allowBlank="1" showInputMessage="1" showErrorMessage="1" sqref="I3:I5 I6:I620" xr:uid="{FD540508-9FB3-4E07-A8BD-4F626B8DC726}">
      <formula1>"Oral, Oral - Drinking Water, Oral - Feed, Oral - Gavage, Inhalation, Dermal"</formula1>
    </dataValidation>
    <dataValidation type="list" allowBlank="1" showInputMessage="1" showErrorMessage="1" sqref="D3:D5 D6:D1104" xr:uid="{C7EFCFF4-9D2E-4BAC-A87D-8EB82259220F}">
      <formula1>"EPA IRIS, EPA PPRTV, EPA OPP, ATSDR, WHO IARC, Health Canada, WHO IPCS, ECHA, CalEPA/OEHHA"</formula1>
    </dataValidation>
  </dataValidations>
  <hyperlinks>
    <hyperlink ref="F3" r:id="rId1" xr:uid="{32BD8BFB-CB91-4CAC-8B9D-BE8E72CA44BB}"/>
    <hyperlink ref="F4" r:id="rId2" xr:uid="{6FD63265-2FD9-436A-89EB-22412570A909}"/>
    <hyperlink ref="F5" r:id="rId3" xr:uid="{7BB0DA9D-27F5-4DAB-87BE-011E480F17D9}"/>
    <hyperlink ref="F11" r:id="rId4" display="https://icfonline.sharepoint.com/sites/CPSC-ICFCO-3Class-BasedExposureAssessmentApproachesforOFRs/Shared Documents/CO-9 Class-Based Dose-Response/03 - PDFs/PHPBI/Analogs/US EPA PPRTV_2015_Diundecyl Phthalate,3648-20-2.pdf" xr:uid="{B778A5A2-5C62-4905-8B34-D58384E56933}"/>
    <hyperlink ref="F6" r:id="rId5" display="https://icfonline.sharepoint.com/sites/CPSC-ICFCO-3Class-BasedExposureAssessmentApproachesforOFRs/Shared Documents/CO-9 Class-Based Dose-Response/03 - PDFs/PHPBI/Analogs/US EPA_1987_IRIS Summary 84-72-0.pdf" xr:uid="{2AB9B9F0-3968-49F8-8FCD-D4D422BCEA08}"/>
    <hyperlink ref="F7" r:id="rId6" display="https://icfonline.sharepoint.com/sites/CPSC-ICFCO-3Class-BasedExposureAssessmentApproachesforOFRs/Shared Documents/CO-9 Class-Based Dose-Response/03 - PDFs/PHPBI/Analogs/US EPA_1987_IRIS Summary 85-70-1.pdf" xr:uid="{9724F164-539B-4786-9D36-CFD9F5FA3ACF}"/>
    <hyperlink ref="F8" r:id="rId7" display="https://icfonline.sharepoint.com/sites/CPSC-ICFCO-3Class-BasedExposureAssessmentApproachesforOFRs/Shared Documents/CO-9 Class-Based Dose-Response/03 - PDFs/PHPBI/Analogs/Health Canada_2020_Phthalate Substance Grouping 3648-20-2, 84-64-0, 85507-79-5, 68515-40-2.pdf" xr:uid="{AAF39A2B-9E58-4835-A94A-DB76D2DDFD0F}"/>
    <hyperlink ref="F9" r:id="rId8" display="https://icfonline.sharepoint.com/sites/CPSC-ICFCO-3Class-BasedExposureAssessmentApproachesforOFRs/Shared Documents/CO-9 Class-Based Dose-Response/03 - PDFs/PHPBI/Analogs/Health Canada_2020_Phthalate Substance Grouping 3648-20-2, 84-64-0, 85507-79-5, 68515-40-2.pdf" xr:uid="{9AF0C252-87DF-42F8-BAD1-2D8CDDE7BDEC}"/>
    <hyperlink ref="F10" r:id="rId9" display="https://icfonline.sharepoint.com/sites/CPSC-ICFCO-3Class-BasedExposureAssessmentApproachesforOFRs/Shared Documents/CO-9 Class-Based Dose-Response/03 - PDFs/PHPBI/Analogs/Health Canada_2020_Phthalate Substance Grouping 3648-20-2, 84-64-0, 85507-79-5, 68515-40-2.pdf" xr:uid="{763192D8-8C91-4276-917C-8C4D6322788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BED09-8A1A-46D3-B352-80A78036D014}">
  <sheetPr>
    <tabColor theme="5" tint="-0.249977111117893"/>
  </sheetPr>
  <dimension ref="A1:AI627"/>
  <sheetViews>
    <sheetView zoomScale="110" workbookViewId="0">
      <pane ySplit="2" topLeftCell="A3" activePane="bottomLeft" state="frozen"/>
      <selection pane="bottomLeft" sqref="A1:C1"/>
    </sheetView>
  </sheetViews>
  <sheetFormatPr defaultColWidth="8.7265625" defaultRowHeight="14.5" x14ac:dyDescent="0.35"/>
  <cols>
    <col min="1" max="1" width="25.54296875" style="23" bestFit="1" customWidth="1"/>
    <col min="2" max="2" width="19.453125" style="23" bestFit="1" customWidth="1"/>
    <col min="3" max="3" width="14.1796875" style="23" customWidth="1"/>
    <col min="4" max="4" width="19.26953125" style="23" bestFit="1" customWidth="1"/>
    <col min="5" max="5" width="16.81640625" style="23" customWidth="1"/>
    <col min="6" max="6" width="29.453125" style="24" bestFit="1" customWidth="1"/>
    <col min="7" max="7" width="25.81640625" style="23" customWidth="1"/>
    <col min="8" max="8" width="21.1796875" style="23" customWidth="1"/>
    <col min="9" max="9" width="14.453125" style="23" customWidth="1"/>
    <col min="10" max="10" width="13.453125" style="23" bestFit="1" customWidth="1"/>
    <col min="11" max="11" width="18.54296875" style="23" customWidth="1"/>
    <col min="12" max="12" width="26.26953125" style="23" customWidth="1"/>
    <col min="13" max="13" width="25.1796875" style="23" customWidth="1"/>
    <col min="14" max="14" width="28.7265625" style="23" customWidth="1"/>
    <col min="15" max="15" width="15.54296875" style="23" customWidth="1"/>
    <col min="16" max="16" width="17.81640625" style="23" customWidth="1"/>
    <col min="17" max="17" width="27.1796875" style="23" customWidth="1"/>
    <col min="18" max="18" width="18" style="23" customWidth="1"/>
    <col min="19" max="19" width="25.54296875" style="23" customWidth="1"/>
    <col min="20" max="20" width="16.453125" style="23" customWidth="1"/>
    <col min="21" max="21" width="19.453125" style="23" customWidth="1"/>
    <col min="22" max="22" width="21.1796875" style="23" customWidth="1"/>
    <col min="23" max="23" width="21.81640625" style="23" customWidth="1"/>
    <col min="24" max="24" width="22.7265625" style="23" customWidth="1"/>
    <col min="25" max="25" width="24.453125" style="23" customWidth="1"/>
    <col min="26" max="26" width="24.54296875" style="23" customWidth="1"/>
    <col min="27" max="28" width="11" style="23" customWidth="1"/>
    <col min="29" max="29" width="22.1796875" style="23" customWidth="1"/>
    <col min="30" max="30" width="13.7265625" style="23" customWidth="1"/>
    <col min="31" max="31" width="23.7265625" style="23" customWidth="1"/>
    <col min="32" max="32" width="24.7265625" style="23" customWidth="1"/>
    <col min="33" max="33" width="66.7265625" style="23" customWidth="1"/>
    <col min="34" max="34" width="24.453125" style="23" bestFit="1" customWidth="1"/>
    <col min="35" max="35" width="19.1796875" style="23" bestFit="1" customWidth="1"/>
    <col min="36" max="16384" width="8.7265625" style="23"/>
  </cols>
  <sheetData>
    <row r="1" spans="1:35" ht="18.5" x14ac:dyDescent="0.45">
      <c r="A1" s="124" t="s">
        <v>115</v>
      </c>
      <c r="B1" s="124"/>
      <c r="C1" s="124"/>
      <c r="D1" s="125" t="s">
        <v>116</v>
      </c>
      <c r="E1" s="125"/>
      <c r="F1" s="125"/>
      <c r="G1" s="126" t="s">
        <v>117</v>
      </c>
      <c r="H1" s="126"/>
      <c r="I1" s="126"/>
      <c r="J1" s="126"/>
      <c r="K1" s="126"/>
      <c r="L1" s="126"/>
      <c r="M1" s="126"/>
      <c r="N1" s="126"/>
      <c r="O1" s="126"/>
      <c r="P1" s="127" t="s">
        <v>118</v>
      </c>
      <c r="Q1" s="127"/>
      <c r="R1" s="127"/>
      <c r="S1" s="127"/>
      <c r="T1" s="127"/>
      <c r="U1" s="127"/>
      <c r="V1" s="127"/>
      <c r="W1" s="127"/>
      <c r="X1" s="127"/>
      <c r="Y1" s="129" t="s">
        <v>119</v>
      </c>
      <c r="Z1" s="129"/>
      <c r="AA1" s="129"/>
      <c r="AB1" s="129"/>
      <c r="AC1" s="129"/>
      <c r="AD1" s="129"/>
      <c r="AE1" s="128" t="s">
        <v>120</v>
      </c>
      <c r="AF1" s="128"/>
      <c r="AG1" s="123" t="s">
        <v>121</v>
      </c>
      <c r="AH1" s="123"/>
      <c r="AI1" s="123"/>
    </row>
    <row r="2" spans="1:35" s="22" customFormat="1" ht="37" x14ac:dyDescent="0.45">
      <c r="A2" s="16" t="s">
        <v>18</v>
      </c>
      <c r="B2" s="16" t="s">
        <v>20</v>
      </c>
      <c r="C2" s="16" t="s">
        <v>22</v>
      </c>
      <c r="D2" s="17" t="s">
        <v>24</v>
      </c>
      <c r="E2" s="17" t="s">
        <v>26</v>
      </c>
      <c r="F2" s="17" t="s">
        <v>28</v>
      </c>
      <c r="G2" s="18" t="s">
        <v>30</v>
      </c>
      <c r="H2" s="18" t="s">
        <v>32</v>
      </c>
      <c r="I2" s="18" t="s">
        <v>34</v>
      </c>
      <c r="J2" s="18" t="s">
        <v>36</v>
      </c>
      <c r="K2" s="18" t="s">
        <v>38</v>
      </c>
      <c r="L2" s="18" t="s">
        <v>40</v>
      </c>
      <c r="M2" s="18" t="s">
        <v>122</v>
      </c>
      <c r="N2" s="18" t="s">
        <v>44</v>
      </c>
      <c r="O2" s="18" t="s">
        <v>46</v>
      </c>
      <c r="P2" s="31" t="s">
        <v>48</v>
      </c>
      <c r="Q2" s="31" t="s">
        <v>123</v>
      </c>
      <c r="R2" s="31" t="s">
        <v>52</v>
      </c>
      <c r="S2" s="31" t="s">
        <v>124</v>
      </c>
      <c r="T2" s="31" t="s">
        <v>56</v>
      </c>
      <c r="U2" s="31" t="s">
        <v>125</v>
      </c>
      <c r="V2" s="31" t="s">
        <v>60</v>
      </c>
      <c r="W2" s="31" t="s">
        <v>62</v>
      </c>
      <c r="X2" s="31" t="s">
        <v>64</v>
      </c>
      <c r="Y2" s="20" t="s">
        <v>66</v>
      </c>
      <c r="Z2" s="20" t="s">
        <v>126</v>
      </c>
      <c r="AA2" s="20" t="s">
        <v>71</v>
      </c>
      <c r="AB2" s="20" t="s">
        <v>73</v>
      </c>
      <c r="AC2" s="20" t="s">
        <v>75</v>
      </c>
      <c r="AD2" s="20" t="s">
        <v>77</v>
      </c>
      <c r="AE2" s="32" t="s">
        <v>127</v>
      </c>
      <c r="AF2" s="32" t="s">
        <v>128</v>
      </c>
      <c r="AG2" s="21" t="s">
        <v>83</v>
      </c>
      <c r="AH2" s="21" t="s">
        <v>85</v>
      </c>
      <c r="AI2" s="21" t="s">
        <v>87</v>
      </c>
    </row>
    <row r="3" spans="1:35" ht="29" x14ac:dyDescent="0.35">
      <c r="A3" t="s">
        <v>677</v>
      </c>
      <c r="B3" s="23" t="s">
        <v>678</v>
      </c>
      <c r="C3" s="23">
        <v>25637994</v>
      </c>
      <c r="D3" s="23" t="s">
        <v>131</v>
      </c>
      <c r="E3" s="23">
        <v>2008</v>
      </c>
      <c r="F3" s="77" t="s">
        <v>679</v>
      </c>
      <c r="G3" t="s">
        <v>680</v>
      </c>
      <c r="H3" s="24" t="s">
        <v>149</v>
      </c>
      <c r="I3" s="23" t="s">
        <v>150</v>
      </c>
      <c r="J3" s="24" t="s">
        <v>166</v>
      </c>
      <c r="K3" s="24" t="s">
        <v>152</v>
      </c>
      <c r="L3" s="24" t="s">
        <v>153</v>
      </c>
      <c r="M3" s="24" t="s">
        <v>681</v>
      </c>
      <c r="N3" s="24" t="s">
        <v>257</v>
      </c>
      <c r="O3" s="24" t="s">
        <v>156</v>
      </c>
      <c r="P3" s="24" t="s">
        <v>682</v>
      </c>
      <c r="Q3" s="24" t="s">
        <v>136</v>
      </c>
      <c r="R3" s="24" t="s">
        <v>136</v>
      </c>
      <c r="S3" s="24" t="s">
        <v>136</v>
      </c>
      <c r="T3" s="24" t="s">
        <v>682</v>
      </c>
      <c r="U3" s="24" t="s">
        <v>136</v>
      </c>
      <c r="V3" s="24" t="s">
        <v>447</v>
      </c>
      <c r="W3" s="23">
        <v>22.9</v>
      </c>
      <c r="X3" s="23" t="s">
        <v>144</v>
      </c>
      <c r="Y3" s="24" t="s">
        <v>136</v>
      </c>
      <c r="Z3" s="24" t="s">
        <v>136</v>
      </c>
      <c r="AA3" s="23" t="s">
        <v>136</v>
      </c>
      <c r="AB3" s="23" t="s">
        <v>136</v>
      </c>
      <c r="AC3" s="23" t="s">
        <v>136</v>
      </c>
      <c r="AD3" s="23" t="s">
        <v>136</v>
      </c>
      <c r="AE3" s="24" t="s">
        <v>683</v>
      </c>
      <c r="AF3" s="24">
        <v>40</v>
      </c>
      <c r="AG3" s="45" t="s">
        <v>684</v>
      </c>
      <c r="AH3" s="23" t="s">
        <v>252</v>
      </c>
      <c r="AI3" s="23" t="s">
        <v>146</v>
      </c>
    </row>
    <row r="4" spans="1:35" ht="58" x14ac:dyDescent="0.35">
      <c r="A4" t="s">
        <v>677</v>
      </c>
      <c r="B4" s="23" t="s">
        <v>678</v>
      </c>
      <c r="C4" s="23">
        <v>25637994</v>
      </c>
      <c r="D4" s="23" t="s">
        <v>131</v>
      </c>
      <c r="E4" s="23">
        <v>2008</v>
      </c>
      <c r="F4" s="77" t="s">
        <v>679</v>
      </c>
      <c r="G4" s="23" t="s">
        <v>685</v>
      </c>
      <c r="H4" s="24" t="s">
        <v>686</v>
      </c>
      <c r="I4" s="23" t="s">
        <v>135</v>
      </c>
      <c r="J4" s="23" t="s">
        <v>136</v>
      </c>
      <c r="K4" s="23" t="s">
        <v>687</v>
      </c>
      <c r="L4" s="61" t="s">
        <v>688</v>
      </c>
      <c r="M4" s="23" t="s">
        <v>689</v>
      </c>
      <c r="N4" s="24" t="s">
        <v>690</v>
      </c>
      <c r="O4" s="24" t="s">
        <v>297</v>
      </c>
      <c r="P4" s="23" t="s">
        <v>691</v>
      </c>
      <c r="Q4" s="23" t="s">
        <v>136</v>
      </c>
      <c r="R4" s="23" t="s">
        <v>136</v>
      </c>
      <c r="S4" s="23" t="s">
        <v>136</v>
      </c>
      <c r="T4" s="23" t="s">
        <v>136</v>
      </c>
      <c r="U4" s="23" t="s">
        <v>136</v>
      </c>
      <c r="V4" s="24" t="s">
        <v>143</v>
      </c>
      <c r="W4" s="23">
        <v>10</v>
      </c>
      <c r="X4" s="23" t="s">
        <v>144</v>
      </c>
      <c r="Y4" s="23" t="s">
        <v>136</v>
      </c>
      <c r="Z4" s="23" t="s">
        <v>136</v>
      </c>
      <c r="AA4" s="23" t="s">
        <v>136</v>
      </c>
      <c r="AB4" s="23" t="s">
        <v>136</v>
      </c>
      <c r="AC4" s="23" t="s">
        <v>136</v>
      </c>
      <c r="AD4" s="23" t="s">
        <v>136</v>
      </c>
      <c r="AE4" s="24" t="s">
        <v>145</v>
      </c>
      <c r="AF4" s="23">
        <v>100</v>
      </c>
      <c r="AH4" s="23" t="s">
        <v>252</v>
      </c>
      <c r="AI4" s="23" t="s">
        <v>146</v>
      </c>
    </row>
    <row r="5" spans="1:35" ht="200.15" customHeight="1" x14ac:dyDescent="0.35">
      <c r="A5" s="23" t="s">
        <v>692</v>
      </c>
      <c r="B5" s="23" t="s">
        <v>678</v>
      </c>
      <c r="C5" s="23">
        <v>25637994</v>
      </c>
      <c r="D5" s="23" t="s">
        <v>380</v>
      </c>
      <c r="E5" s="23">
        <v>2021</v>
      </c>
      <c r="F5" s="75" t="s">
        <v>693</v>
      </c>
      <c r="G5" s="23" t="s">
        <v>694</v>
      </c>
      <c r="H5" s="23" t="s">
        <v>695</v>
      </c>
      <c r="I5" s="23" t="s">
        <v>150</v>
      </c>
      <c r="J5" s="23" t="s">
        <v>409</v>
      </c>
      <c r="K5" s="23" t="s">
        <v>461</v>
      </c>
      <c r="L5" s="24" t="s">
        <v>696</v>
      </c>
      <c r="M5" s="23" t="s">
        <v>412</v>
      </c>
      <c r="N5" s="24" t="s">
        <v>697</v>
      </c>
      <c r="O5" s="24" t="s">
        <v>278</v>
      </c>
      <c r="P5" s="23" t="s">
        <v>136</v>
      </c>
      <c r="Q5" s="23" t="s">
        <v>136</v>
      </c>
      <c r="R5" s="23" t="s">
        <v>516</v>
      </c>
      <c r="S5" s="23" t="s">
        <v>136</v>
      </c>
      <c r="T5" s="23" t="s">
        <v>698</v>
      </c>
      <c r="U5" s="23" t="s">
        <v>136</v>
      </c>
      <c r="V5" s="23" t="s">
        <v>210</v>
      </c>
      <c r="W5" s="23">
        <v>0.9</v>
      </c>
      <c r="X5" s="23" t="s">
        <v>517</v>
      </c>
      <c r="Y5" s="23" t="s">
        <v>136</v>
      </c>
      <c r="Z5" s="23" t="s">
        <v>136</v>
      </c>
      <c r="AA5" s="23" t="s">
        <v>136</v>
      </c>
      <c r="AB5" s="23" t="s">
        <v>136</v>
      </c>
      <c r="AC5" s="23" t="s">
        <v>136</v>
      </c>
      <c r="AD5" s="23" t="s">
        <v>136</v>
      </c>
      <c r="AE5" s="24" t="s">
        <v>699</v>
      </c>
      <c r="AF5" s="23">
        <v>24</v>
      </c>
      <c r="AG5" s="24" t="s">
        <v>700</v>
      </c>
      <c r="AH5" s="23" t="s">
        <v>368</v>
      </c>
      <c r="AI5" s="23" t="s">
        <v>228</v>
      </c>
    </row>
    <row r="6" spans="1:35" ht="87" x14ac:dyDescent="0.35">
      <c r="A6" s="23" t="s">
        <v>701</v>
      </c>
      <c r="B6" s="23" t="s">
        <v>136</v>
      </c>
      <c r="C6" s="23">
        <v>77474</v>
      </c>
      <c r="D6" s="23" t="s">
        <v>131</v>
      </c>
      <c r="E6" s="23">
        <v>2007</v>
      </c>
      <c r="F6" s="76" t="s">
        <v>702</v>
      </c>
      <c r="G6" s="24" t="s">
        <v>703</v>
      </c>
      <c r="H6" s="23" t="s">
        <v>262</v>
      </c>
      <c r="I6" s="23" t="s">
        <v>150</v>
      </c>
      <c r="J6" s="23" t="s">
        <v>166</v>
      </c>
      <c r="K6" s="23" t="s">
        <v>254</v>
      </c>
      <c r="L6" s="24" t="s">
        <v>704</v>
      </c>
      <c r="M6" s="23" t="s">
        <v>705</v>
      </c>
      <c r="N6" s="24" t="s">
        <v>706</v>
      </c>
      <c r="O6" s="24" t="s">
        <v>278</v>
      </c>
      <c r="P6" s="23" t="s">
        <v>691</v>
      </c>
      <c r="Q6" s="23" t="s">
        <v>136</v>
      </c>
      <c r="R6" s="23" t="s">
        <v>707</v>
      </c>
      <c r="S6" s="23" t="s">
        <v>136</v>
      </c>
      <c r="T6" s="23" t="s">
        <v>136</v>
      </c>
      <c r="U6" s="23" t="s">
        <v>136</v>
      </c>
      <c r="V6" s="23" t="s">
        <v>143</v>
      </c>
      <c r="W6" s="23">
        <v>10</v>
      </c>
      <c r="X6" s="23" t="s">
        <v>144</v>
      </c>
      <c r="Y6" s="23" t="s">
        <v>136</v>
      </c>
      <c r="Z6" s="23" t="s">
        <v>136</v>
      </c>
      <c r="AA6" s="23" t="s">
        <v>136</v>
      </c>
      <c r="AB6" s="23" t="s">
        <v>136</v>
      </c>
      <c r="AC6" s="23" t="s">
        <v>136</v>
      </c>
      <c r="AD6" s="23" t="s">
        <v>136</v>
      </c>
      <c r="AE6" s="57" t="s">
        <v>708</v>
      </c>
      <c r="AF6" s="23">
        <v>200</v>
      </c>
      <c r="AG6" s="24" t="s">
        <v>709</v>
      </c>
      <c r="AH6" s="23" t="s">
        <v>227</v>
      </c>
      <c r="AI6" s="23" t="s">
        <v>228</v>
      </c>
    </row>
    <row r="7" spans="1:35" ht="58" x14ac:dyDescent="0.35">
      <c r="A7" s="23" t="s">
        <v>701</v>
      </c>
      <c r="B7" s="23" t="s">
        <v>710</v>
      </c>
      <c r="C7" s="23">
        <v>77474</v>
      </c>
      <c r="D7" s="23" t="s">
        <v>308</v>
      </c>
      <c r="E7" s="23">
        <v>2014</v>
      </c>
      <c r="F7" s="75" t="s">
        <v>711</v>
      </c>
      <c r="G7" s="23" t="s">
        <v>712</v>
      </c>
      <c r="H7" s="24" t="s">
        <v>216</v>
      </c>
      <c r="I7" s="23" t="s">
        <v>150</v>
      </c>
      <c r="J7" s="23" t="s">
        <v>166</v>
      </c>
      <c r="K7" s="23" t="s">
        <v>254</v>
      </c>
      <c r="L7" s="24" t="s">
        <v>704</v>
      </c>
      <c r="M7" s="23" t="s">
        <v>713</v>
      </c>
      <c r="N7" s="24" t="s">
        <v>714</v>
      </c>
      <c r="O7" s="24" t="s">
        <v>426</v>
      </c>
      <c r="P7" s="23" t="s">
        <v>691</v>
      </c>
      <c r="Q7" s="23" t="s">
        <v>136</v>
      </c>
      <c r="R7" s="23" t="s">
        <v>136</v>
      </c>
      <c r="S7" s="23" t="s">
        <v>136</v>
      </c>
      <c r="T7" s="23" t="s">
        <v>715</v>
      </c>
      <c r="U7" s="23" t="s">
        <v>136</v>
      </c>
      <c r="V7" s="23" t="s">
        <v>447</v>
      </c>
      <c r="W7" s="23">
        <v>4.71</v>
      </c>
      <c r="X7" s="23" t="s">
        <v>144</v>
      </c>
      <c r="Y7" s="24" t="s">
        <v>716</v>
      </c>
      <c r="Z7" s="34">
        <v>3000</v>
      </c>
      <c r="AA7" s="23">
        <v>1.1000000000000001E-3</v>
      </c>
      <c r="AB7" s="23" t="s">
        <v>717</v>
      </c>
      <c r="AC7" s="23" t="s">
        <v>136</v>
      </c>
      <c r="AD7" s="23" t="s">
        <v>136</v>
      </c>
      <c r="AE7" s="23" t="s">
        <v>136</v>
      </c>
      <c r="AF7" s="23" t="s">
        <v>136</v>
      </c>
      <c r="AG7" s="24" t="s">
        <v>718</v>
      </c>
      <c r="AH7" s="23" t="s">
        <v>227</v>
      </c>
      <c r="AI7" s="23" t="s">
        <v>228</v>
      </c>
    </row>
    <row r="8" spans="1:35" ht="159.65" customHeight="1" x14ac:dyDescent="0.35">
      <c r="A8" t="s">
        <v>701</v>
      </c>
      <c r="B8" s="23" t="s">
        <v>710</v>
      </c>
      <c r="C8" s="23">
        <v>77474</v>
      </c>
      <c r="D8" s="23" t="s">
        <v>213</v>
      </c>
      <c r="E8" s="23">
        <v>2001</v>
      </c>
      <c r="F8" s="79" t="s">
        <v>719</v>
      </c>
      <c r="G8" s="23" t="s">
        <v>712</v>
      </c>
      <c r="H8" s="24" t="s">
        <v>216</v>
      </c>
      <c r="I8" s="23" t="s">
        <v>150</v>
      </c>
      <c r="J8" s="23" t="s">
        <v>166</v>
      </c>
      <c r="K8" s="23" t="s">
        <v>254</v>
      </c>
      <c r="L8" s="24" t="s">
        <v>704</v>
      </c>
      <c r="M8" s="23" t="s">
        <v>713</v>
      </c>
      <c r="N8" s="24" t="s">
        <v>720</v>
      </c>
      <c r="O8" s="24" t="s">
        <v>426</v>
      </c>
      <c r="P8" s="23" t="s">
        <v>691</v>
      </c>
      <c r="Q8" s="23" t="s">
        <v>136</v>
      </c>
      <c r="R8" s="23" t="s">
        <v>707</v>
      </c>
      <c r="S8" s="23" t="s">
        <v>136</v>
      </c>
      <c r="T8" s="23" t="s">
        <v>721</v>
      </c>
      <c r="U8" s="23" t="s">
        <v>136</v>
      </c>
      <c r="V8" s="23" t="s">
        <v>240</v>
      </c>
      <c r="W8" s="23">
        <v>6</v>
      </c>
      <c r="X8" s="23" t="s">
        <v>144</v>
      </c>
      <c r="Y8" s="24" t="s">
        <v>722</v>
      </c>
      <c r="Z8" s="34">
        <v>1000</v>
      </c>
      <c r="AA8" s="64">
        <v>6.0000000000000001E-3</v>
      </c>
      <c r="AB8" s="23" t="s">
        <v>144</v>
      </c>
      <c r="AC8" s="23" t="s">
        <v>136</v>
      </c>
      <c r="AD8" s="23" t="s">
        <v>177</v>
      </c>
      <c r="AE8" s="23" t="s">
        <v>136</v>
      </c>
      <c r="AF8" s="23" t="s">
        <v>136</v>
      </c>
      <c r="AG8" s="24" t="s">
        <v>723</v>
      </c>
      <c r="AH8" s="23" t="s">
        <v>368</v>
      </c>
      <c r="AI8" s="23" t="s">
        <v>228</v>
      </c>
    </row>
    <row r="9" spans="1:35" ht="116.5" customHeight="1" x14ac:dyDescent="0.35">
      <c r="A9" s="24" t="s">
        <v>724</v>
      </c>
      <c r="B9" s="23" t="s">
        <v>136</v>
      </c>
      <c r="C9" s="23">
        <v>87843</v>
      </c>
      <c r="D9" s="23" t="s">
        <v>162</v>
      </c>
      <c r="E9" s="23">
        <v>2011</v>
      </c>
      <c r="F9" s="83" t="s">
        <v>725</v>
      </c>
      <c r="G9" s="23" t="s">
        <v>726</v>
      </c>
      <c r="H9" s="23" t="s">
        <v>177</v>
      </c>
      <c r="I9" s="23" t="s">
        <v>135</v>
      </c>
      <c r="J9" s="23" t="s">
        <v>136</v>
      </c>
      <c r="K9" s="23" t="s">
        <v>197</v>
      </c>
      <c r="L9" s="24" t="s">
        <v>727</v>
      </c>
      <c r="M9" s="23" t="s">
        <v>728</v>
      </c>
      <c r="N9" s="24" t="s">
        <v>729</v>
      </c>
      <c r="O9" s="24" t="s">
        <v>426</v>
      </c>
      <c r="P9" s="23" t="s">
        <v>136</v>
      </c>
      <c r="Q9" s="23" t="s">
        <v>136</v>
      </c>
      <c r="R9" s="23" t="s">
        <v>604</v>
      </c>
      <c r="S9" s="23" t="s">
        <v>136</v>
      </c>
      <c r="T9" s="23" t="s">
        <v>273</v>
      </c>
      <c r="U9" s="23" t="s">
        <v>136</v>
      </c>
      <c r="V9" s="23" t="s">
        <v>447</v>
      </c>
      <c r="W9" s="23">
        <v>20</v>
      </c>
      <c r="X9" s="23" t="s">
        <v>144</v>
      </c>
      <c r="Y9" s="24" t="s">
        <v>730</v>
      </c>
      <c r="Z9" s="34">
        <v>1000</v>
      </c>
      <c r="AA9" s="60">
        <v>0.02</v>
      </c>
      <c r="AB9" s="23" t="s">
        <v>144</v>
      </c>
      <c r="AC9" s="23" t="s">
        <v>136</v>
      </c>
      <c r="AD9" s="23" t="s">
        <v>177</v>
      </c>
      <c r="AE9" s="23" t="s">
        <v>136</v>
      </c>
      <c r="AF9" s="23" t="s">
        <v>136</v>
      </c>
      <c r="AG9" s="24" t="s">
        <v>731</v>
      </c>
      <c r="AH9" s="23" t="s">
        <v>227</v>
      </c>
      <c r="AI9" s="23" t="s">
        <v>228</v>
      </c>
    </row>
    <row r="10" spans="1:35" x14ac:dyDescent="0.35">
      <c r="O10" s="24"/>
    </row>
    <row r="11" spans="1:35" x14ac:dyDescent="0.35">
      <c r="O11" s="24"/>
    </row>
    <row r="12" spans="1:35" x14ac:dyDescent="0.35">
      <c r="O12" s="24"/>
    </row>
    <row r="13" spans="1:35" x14ac:dyDescent="0.35">
      <c r="O13" s="24"/>
    </row>
    <row r="14" spans="1:35" x14ac:dyDescent="0.35">
      <c r="O14" s="24"/>
    </row>
    <row r="15" spans="1:35" x14ac:dyDescent="0.35">
      <c r="O15" s="24"/>
    </row>
    <row r="16" spans="1:35" x14ac:dyDescent="0.35">
      <c r="O16" s="24"/>
    </row>
    <row r="17" spans="15:15" x14ac:dyDescent="0.35">
      <c r="O17" s="24"/>
    </row>
    <row r="18" spans="15:15" x14ac:dyDescent="0.35">
      <c r="O18" s="24"/>
    </row>
    <row r="19" spans="15:15" x14ac:dyDescent="0.35">
      <c r="O19" s="24"/>
    </row>
    <row r="20" spans="15:15" x14ac:dyDescent="0.35">
      <c r="O20" s="24"/>
    </row>
    <row r="21" spans="15:15" x14ac:dyDescent="0.35">
      <c r="O21" s="24"/>
    </row>
    <row r="22" spans="15:15" x14ac:dyDescent="0.35">
      <c r="O22" s="24"/>
    </row>
    <row r="23" spans="15:15" x14ac:dyDescent="0.35">
      <c r="O23" s="24"/>
    </row>
    <row r="24" spans="15:15" x14ac:dyDescent="0.35">
      <c r="O24" s="24"/>
    </row>
    <row r="25" spans="15:15" x14ac:dyDescent="0.35">
      <c r="O25" s="24"/>
    </row>
    <row r="26" spans="15:15" x14ac:dyDescent="0.35">
      <c r="O26" s="24"/>
    </row>
    <row r="27" spans="15:15" x14ac:dyDescent="0.35">
      <c r="O27" s="24"/>
    </row>
    <row r="28" spans="15:15" x14ac:dyDescent="0.35">
      <c r="O28" s="24"/>
    </row>
    <row r="29" spans="15:15" x14ac:dyDescent="0.35">
      <c r="O29" s="24"/>
    </row>
    <row r="30" spans="15:15" x14ac:dyDescent="0.35">
      <c r="O30" s="24"/>
    </row>
    <row r="31" spans="15:15" x14ac:dyDescent="0.35">
      <c r="O31" s="24"/>
    </row>
    <row r="32" spans="15:15" x14ac:dyDescent="0.35">
      <c r="O32" s="24"/>
    </row>
    <row r="33" spans="15:15" x14ac:dyDescent="0.35">
      <c r="O33" s="24"/>
    </row>
    <row r="34" spans="15:15" x14ac:dyDescent="0.35">
      <c r="O34" s="24"/>
    </row>
    <row r="35" spans="15:15" x14ac:dyDescent="0.35">
      <c r="O35" s="24"/>
    </row>
    <row r="36" spans="15:15" x14ac:dyDescent="0.35">
      <c r="O36" s="24"/>
    </row>
    <row r="37" spans="15:15" x14ac:dyDescent="0.35">
      <c r="O37" s="24"/>
    </row>
    <row r="38" spans="15:15" x14ac:dyDescent="0.35">
      <c r="O38" s="24"/>
    </row>
    <row r="39" spans="15:15" x14ac:dyDescent="0.35">
      <c r="O39" s="24"/>
    </row>
    <row r="40" spans="15:15" x14ac:dyDescent="0.35">
      <c r="O40" s="24"/>
    </row>
    <row r="41" spans="15:15" x14ac:dyDescent="0.35">
      <c r="O41" s="24"/>
    </row>
    <row r="42" spans="15:15" x14ac:dyDescent="0.35">
      <c r="O42" s="24"/>
    </row>
    <row r="43" spans="15:15" x14ac:dyDescent="0.35">
      <c r="O43" s="24"/>
    </row>
    <row r="44" spans="15:15" x14ac:dyDescent="0.35">
      <c r="O44" s="24"/>
    </row>
    <row r="45" spans="15:15" x14ac:dyDescent="0.35">
      <c r="O45" s="24"/>
    </row>
    <row r="46" spans="15:15" x14ac:dyDescent="0.35">
      <c r="O46" s="24"/>
    </row>
    <row r="47" spans="15:15" x14ac:dyDescent="0.35">
      <c r="O47" s="24"/>
    </row>
    <row r="48" spans="15:15" x14ac:dyDescent="0.35">
      <c r="O48" s="24"/>
    </row>
    <row r="49" spans="15:15" x14ac:dyDescent="0.35">
      <c r="O49" s="24"/>
    </row>
    <row r="50" spans="15:15" x14ac:dyDescent="0.35">
      <c r="O50" s="24"/>
    </row>
    <row r="51" spans="15:15" x14ac:dyDescent="0.35">
      <c r="O51" s="24"/>
    </row>
    <row r="52" spans="15:15" x14ac:dyDescent="0.35">
      <c r="O52" s="24"/>
    </row>
    <row r="53" spans="15:15" x14ac:dyDescent="0.35">
      <c r="O53" s="24"/>
    </row>
    <row r="54" spans="15:15" x14ac:dyDescent="0.35">
      <c r="O54" s="24"/>
    </row>
    <row r="55" spans="15:15" x14ac:dyDescent="0.35">
      <c r="O55" s="24"/>
    </row>
    <row r="56" spans="15:15" x14ac:dyDescent="0.35">
      <c r="O56" s="24"/>
    </row>
    <row r="57" spans="15:15" x14ac:dyDescent="0.35">
      <c r="O57" s="24"/>
    </row>
    <row r="58" spans="15:15" x14ac:dyDescent="0.35">
      <c r="O58" s="24"/>
    </row>
    <row r="59" spans="15:15" x14ac:dyDescent="0.35">
      <c r="O59" s="24"/>
    </row>
    <row r="60" spans="15:15" x14ac:dyDescent="0.35">
      <c r="O60" s="24"/>
    </row>
    <row r="61" spans="15:15" x14ac:dyDescent="0.35">
      <c r="O61" s="24"/>
    </row>
    <row r="62" spans="15:15" x14ac:dyDescent="0.35">
      <c r="O62" s="24"/>
    </row>
    <row r="63" spans="15:15" x14ac:dyDescent="0.35">
      <c r="O63" s="24"/>
    </row>
    <row r="64" spans="15:15" x14ac:dyDescent="0.35">
      <c r="O64" s="24"/>
    </row>
    <row r="65" spans="15:15" x14ac:dyDescent="0.35">
      <c r="O65" s="24"/>
    </row>
    <row r="66" spans="15:15" x14ac:dyDescent="0.35">
      <c r="O66" s="24"/>
    </row>
    <row r="67" spans="15:15" x14ac:dyDescent="0.35">
      <c r="O67" s="24"/>
    </row>
    <row r="68" spans="15:15" x14ac:dyDescent="0.35">
      <c r="O68" s="24"/>
    </row>
    <row r="69" spans="15:15" x14ac:dyDescent="0.35">
      <c r="O69" s="24"/>
    </row>
    <row r="70" spans="15:15" x14ac:dyDescent="0.35">
      <c r="O70" s="24"/>
    </row>
    <row r="71" spans="15:15" x14ac:dyDescent="0.35">
      <c r="O71" s="24"/>
    </row>
    <row r="72" spans="15:15" x14ac:dyDescent="0.35">
      <c r="O72" s="24"/>
    </row>
    <row r="73" spans="15:15" x14ac:dyDescent="0.35">
      <c r="O73" s="24"/>
    </row>
    <row r="74" spans="15:15" x14ac:dyDescent="0.35">
      <c r="O74" s="24"/>
    </row>
    <row r="75" spans="15:15" x14ac:dyDescent="0.35">
      <c r="O75" s="24"/>
    </row>
    <row r="76" spans="15:15" x14ac:dyDescent="0.35">
      <c r="O76" s="24"/>
    </row>
    <row r="77" spans="15:15" x14ac:dyDescent="0.35">
      <c r="O77" s="24"/>
    </row>
    <row r="78" spans="15:15" x14ac:dyDescent="0.35">
      <c r="O78" s="24"/>
    </row>
    <row r="79" spans="15:15" x14ac:dyDescent="0.35">
      <c r="O79" s="24"/>
    </row>
    <row r="80" spans="15:15" x14ac:dyDescent="0.35">
      <c r="O80" s="24"/>
    </row>
    <row r="81" spans="15:15" x14ac:dyDescent="0.35">
      <c r="O81" s="24"/>
    </row>
    <row r="82" spans="15:15" x14ac:dyDescent="0.35">
      <c r="O82" s="24"/>
    </row>
    <row r="83" spans="15:15" x14ac:dyDescent="0.35">
      <c r="O83" s="24"/>
    </row>
    <row r="84" spans="15:15" x14ac:dyDescent="0.35">
      <c r="O84" s="24"/>
    </row>
    <row r="85" spans="15:15" x14ac:dyDescent="0.35">
      <c r="O85" s="24"/>
    </row>
    <row r="86" spans="15:15" x14ac:dyDescent="0.35">
      <c r="O86" s="24"/>
    </row>
    <row r="87" spans="15:15" x14ac:dyDescent="0.35">
      <c r="O87" s="24"/>
    </row>
    <row r="88" spans="15:15" x14ac:dyDescent="0.35">
      <c r="O88" s="24"/>
    </row>
    <row r="89" spans="15:15" x14ac:dyDescent="0.35">
      <c r="O89" s="24"/>
    </row>
    <row r="90" spans="15:15" x14ac:dyDescent="0.35">
      <c r="O90" s="24"/>
    </row>
    <row r="91" spans="15:15" x14ac:dyDescent="0.35">
      <c r="O91" s="24"/>
    </row>
    <row r="92" spans="15:15" x14ac:dyDescent="0.35">
      <c r="O92" s="24"/>
    </row>
    <row r="93" spans="15:15" x14ac:dyDescent="0.35">
      <c r="O93" s="24"/>
    </row>
    <row r="94" spans="15:15" x14ac:dyDescent="0.35">
      <c r="O94" s="24"/>
    </row>
    <row r="95" spans="15:15" x14ac:dyDescent="0.35">
      <c r="O95" s="24"/>
    </row>
    <row r="96" spans="15:15" x14ac:dyDescent="0.35">
      <c r="O96" s="24"/>
    </row>
    <row r="97" spans="15:15" x14ac:dyDescent="0.35">
      <c r="O97" s="24"/>
    </row>
    <row r="98" spans="15:15" x14ac:dyDescent="0.35">
      <c r="O98" s="24"/>
    </row>
    <row r="99" spans="15:15" x14ac:dyDescent="0.35">
      <c r="O99" s="24"/>
    </row>
    <row r="100" spans="15:15" x14ac:dyDescent="0.35">
      <c r="O100" s="24"/>
    </row>
    <row r="101" spans="15:15" x14ac:dyDescent="0.35">
      <c r="O101" s="24"/>
    </row>
    <row r="102" spans="15:15" x14ac:dyDescent="0.35">
      <c r="O102" s="24"/>
    </row>
    <row r="103" spans="15:15" x14ac:dyDescent="0.35">
      <c r="O103" s="24"/>
    </row>
    <row r="104" spans="15:15" x14ac:dyDescent="0.35">
      <c r="O104" s="24"/>
    </row>
    <row r="105" spans="15:15" x14ac:dyDescent="0.35">
      <c r="O105" s="24"/>
    </row>
    <row r="106" spans="15:15" x14ac:dyDescent="0.35">
      <c r="O106" s="24"/>
    </row>
    <row r="107" spans="15:15" x14ac:dyDescent="0.35">
      <c r="O107" s="24"/>
    </row>
    <row r="108" spans="15:15" x14ac:dyDescent="0.35">
      <c r="O108" s="24"/>
    </row>
    <row r="109" spans="15:15" x14ac:dyDescent="0.35">
      <c r="O109" s="24"/>
    </row>
    <row r="110" spans="15:15" x14ac:dyDescent="0.35">
      <c r="O110" s="24"/>
    </row>
    <row r="111" spans="15:15" x14ac:dyDescent="0.35">
      <c r="O111" s="24"/>
    </row>
    <row r="112" spans="15:15" x14ac:dyDescent="0.35">
      <c r="O112" s="24"/>
    </row>
    <row r="113" spans="15:15" x14ac:dyDescent="0.35">
      <c r="O113" s="24"/>
    </row>
    <row r="114" spans="15:15" x14ac:dyDescent="0.35">
      <c r="O114" s="24"/>
    </row>
    <row r="115" spans="15:15" x14ac:dyDescent="0.35">
      <c r="O115" s="24"/>
    </row>
    <row r="116" spans="15:15" x14ac:dyDescent="0.35">
      <c r="O116" s="24"/>
    </row>
    <row r="117" spans="15:15" x14ac:dyDescent="0.35">
      <c r="O117" s="24"/>
    </row>
    <row r="118" spans="15:15" x14ac:dyDescent="0.35">
      <c r="O118" s="24"/>
    </row>
    <row r="119" spans="15:15" x14ac:dyDescent="0.35">
      <c r="O119" s="24"/>
    </row>
    <row r="120" spans="15:15" x14ac:dyDescent="0.35">
      <c r="O120" s="24"/>
    </row>
    <row r="121" spans="15:15" x14ac:dyDescent="0.35">
      <c r="O121" s="24"/>
    </row>
    <row r="122" spans="15:15" x14ac:dyDescent="0.35">
      <c r="O122" s="24"/>
    </row>
    <row r="123" spans="15:15" x14ac:dyDescent="0.35">
      <c r="O123" s="24"/>
    </row>
    <row r="124" spans="15:15" x14ac:dyDescent="0.35">
      <c r="O124" s="24"/>
    </row>
    <row r="125" spans="15:15" x14ac:dyDescent="0.35">
      <c r="O125" s="24"/>
    </row>
    <row r="126" spans="15:15" x14ac:dyDescent="0.35">
      <c r="O126" s="24"/>
    </row>
    <row r="127" spans="15:15" x14ac:dyDescent="0.35">
      <c r="O127" s="24"/>
    </row>
    <row r="128" spans="15:15" x14ac:dyDescent="0.35">
      <c r="O128" s="24"/>
    </row>
    <row r="129" spans="15:15" x14ac:dyDescent="0.35">
      <c r="O129" s="24"/>
    </row>
    <row r="130" spans="15:15" x14ac:dyDescent="0.35">
      <c r="O130" s="24"/>
    </row>
    <row r="131" spans="15:15" x14ac:dyDescent="0.35">
      <c r="O131" s="24"/>
    </row>
    <row r="132" spans="15:15" x14ac:dyDescent="0.35">
      <c r="O132" s="24"/>
    </row>
    <row r="133" spans="15:15" x14ac:dyDescent="0.35">
      <c r="O133" s="24"/>
    </row>
    <row r="134" spans="15:15" x14ac:dyDescent="0.35">
      <c r="O134" s="24"/>
    </row>
    <row r="135" spans="15:15" x14ac:dyDescent="0.35">
      <c r="O135" s="24"/>
    </row>
    <row r="136" spans="15:15" x14ac:dyDescent="0.35">
      <c r="O136" s="24"/>
    </row>
    <row r="137" spans="15:15" x14ac:dyDescent="0.35">
      <c r="O137" s="24"/>
    </row>
    <row r="138" spans="15:15" x14ac:dyDescent="0.35">
      <c r="O138" s="24"/>
    </row>
    <row r="139" spans="15:15" x14ac:dyDescent="0.35">
      <c r="O139" s="24"/>
    </row>
    <row r="140" spans="15:15" x14ac:dyDescent="0.35">
      <c r="O140" s="24"/>
    </row>
    <row r="141" spans="15:15" x14ac:dyDescent="0.35">
      <c r="O141" s="24"/>
    </row>
    <row r="142" spans="15:15" x14ac:dyDescent="0.35">
      <c r="O142" s="24"/>
    </row>
    <row r="143" spans="15:15" x14ac:dyDescent="0.35">
      <c r="O143" s="24"/>
    </row>
    <row r="144" spans="15:15" x14ac:dyDescent="0.35">
      <c r="O144" s="24"/>
    </row>
    <row r="145" spans="15:15" x14ac:dyDescent="0.35">
      <c r="O145" s="24"/>
    </row>
    <row r="146" spans="15:15" x14ac:dyDescent="0.35">
      <c r="O146" s="24"/>
    </row>
    <row r="147" spans="15:15" x14ac:dyDescent="0.35">
      <c r="O147" s="24"/>
    </row>
    <row r="148" spans="15:15" x14ac:dyDescent="0.35">
      <c r="O148" s="24"/>
    </row>
    <row r="149" spans="15:15" x14ac:dyDescent="0.35">
      <c r="O149" s="24"/>
    </row>
    <row r="150" spans="15:15" x14ac:dyDescent="0.35">
      <c r="O150" s="24"/>
    </row>
    <row r="151" spans="15:15" x14ac:dyDescent="0.35">
      <c r="O151" s="24"/>
    </row>
    <row r="152" spans="15:15" x14ac:dyDescent="0.35">
      <c r="O152" s="24"/>
    </row>
    <row r="153" spans="15:15" x14ac:dyDescent="0.35">
      <c r="O153" s="24"/>
    </row>
    <row r="154" spans="15:15" x14ac:dyDescent="0.35">
      <c r="O154" s="24"/>
    </row>
    <row r="155" spans="15:15" x14ac:dyDescent="0.35">
      <c r="O155" s="24"/>
    </row>
    <row r="156" spans="15:15" x14ac:dyDescent="0.35">
      <c r="O156" s="24"/>
    </row>
    <row r="157" spans="15:15" x14ac:dyDescent="0.35">
      <c r="O157" s="24"/>
    </row>
    <row r="158" spans="15:15" x14ac:dyDescent="0.35">
      <c r="O158" s="24"/>
    </row>
    <row r="159" spans="15:15" x14ac:dyDescent="0.35">
      <c r="O159" s="24"/>
    </row>
    <row r="160" spans="15:15" x14ac:dyDescent="0.35">
      <c r="O160" s="24"/>
    </row>
    <row r="161" spans="15:15" x14ac:dyDescent="0.35">
      <c r="O161" s="24"/>
    </row>
    <row r="162" spans="15:15" x14ac:dyDescent="0.35">
      <c r="O162" s="24"/>
    </row>
    <row r="163" spans="15:15" x14ac:dyDescent="0.35">
      <c r="O163" s="24"/>
    </row>
    <row r="164" spans="15:15" x14ac:dyDescent="0.35">
      <c r="O164" s="24"/>
    </row>
    <row r="165" spans="15:15" x14ac:dyDescent="0.35">
      <c r="O165" s="24"/>
    </row>
    <row r="166" spans="15:15" x14ac:dyDescent="0.35">
      <c r="O166" s="24"/>
    </row>
    <row r="167" spans="15:15" x14ac:dyDescent="0.35">
      <c r="O167" s="24"/>
    </row>
    <row r="168" spans="15:15" x14ac:dyDescent="0.35">
      <c r="O168" s="24"/>
    </row>
    <row r="169" spans="15:15" x14ac:dyDescent="0.35">
      <c r="O169" s="24"/>
    </row>
    <row r="170" spans="15:15" x14ac:dyDescent="0.35">
      <c r="O170" s="24"/>
    </row>
    <row r="171" spans="15:15" x14ac:dyDescent="0.35">
      <c r="O171" s="24"/>
    </row>
    <row r="172" spans="15:15" x14ac:dyDescent="0.35">
      <c r="O172" s="24"/>
    </row>
    <row r="173" spans="15:15" x14ac:dyDescent="0.35">
      <c r="O173" s="24"/>
    </row>
    <row r="174" spans="15:15" x14ac:dyDescent="0.35">
      <c r="O174" s="24"/>
    </row>
    <row r="175" spans="15:15" x14ac:dyDescent="0.35">
      <c r="O175" s="24"/>
    </row>
    <row r="176" spans="15:15" x14ac:dyDescent="0.35">
      <c r="O176" s="24"/>
    </row>
    <row r="177" spans="15:15" x14ac:dyDescent="0.35">
      <c r="O177" s="24"/>
    </row>
    <row r="178" spans="15:15" x14ac:dyDescent="0.35">
      <c r="O178" s="24"/>
    </row>
    <row r="179" spans="15:15" x14ac:dyDescent="0.35">
      <c r="O179" s="24"/>
    </row>
    <row r="180" spans="15:15" x14ac:dyDescent="0.35">
      <c r="O180" s="24"/>
    </row>
    <row r="181" spans="15:15" x14ac:dyDescent="0.35">
      <c r="O181" s="24"/>
    </row>
    <row r="182" spans="15:15" x14ac:dyDescent="0.35">
      <c r="O182" s="24"/>
    </row>
    <row r="183" spans="15:15" x14ac:dyDescent="0.35">
      <c r="O183" s="24"/>
    </row>
    <row r="184" spans="15:15" x14ac:dyDescent="0.35">
      <c r="O184" s="24"/>
    </row>
    <row r="185" spans="15:15" x14ac:dyDescent="0.35">
      <c r="O185" s="24"/>
    </row>
    <row r="186" spans="15:15" x14ac:dyDescent="0.35">
      <c r="O186" s="24"/>
    </row>
    <row r="187" spans="15:15" x14ac:dyDescent="0.35">
      <c r="O187" s="24"/>
    </row>
    <row r="188" spans="15:15" x14ac:dyDescent="0.35">
      <c r="O188" s="24"/>
    </row>
    <row r="189" spans="15:15" x14ac:dyDescent="0.35">
      <c r="O189" s="24"/>
    </row>
    <row r="190" spans="15:15" x14ac:dyDescent="0.35">
      <c r="O190" s="24"/>
    </row>
    <row r="191" spans="15:15" x14ac:dyDescent="0.35">
      <c r="O191" s="24"/>
    </row>
    <row r="192" spans="15:15" x14ac:dyDescent="0.35">
      <c r="O192" s="24"/>
    </row>
    <row r="193" spans="15:15" x14ac:dyDescent="0.35">
      <c r="O193" s="24"/>
    </row>
    <row r="194" spans="15:15" x14ac:dyDescent="0.35">
      <c r="O194" s="24"/>
    </row>
    <row r="195" spans="15:15" x14ac:dyDescent="0.35">
      <c r="O195" s="24"/>
    </row>
    <row r="196" spans="15:15" x14ac:dyDescent="0.35">
      <c r="O196" s="24"/>
    </row>
    <row r="197" spans="15:15" x14ac:dyDescent="0.35">
      <c r="O197" s="24"/>
    </row>
    <row r="198" spans="15:15" x14ac:dyDescent="0.35">
      <c r="O198" s="24"/>
    </row>
    <row r="199" spans="15:15" x14ac:dyDescent="0.35">
      <c r="O199" s="24"/>
    </row>
    <row r="200" spans="15:15" x14ac:dyDescent="0.35">
      <c r="O200" s="24"/>
    </row>
    <row r="201" spans="15:15" x14ac:dyDescent="0.35">
      <c r="O201" s="24"/>
    </row>
    <row r="202" spans="15:15" x14ac:dyDescent="0.35">
      <c r="O202" s="24"/>
    </row>
    <row r="203" spans="15:15" x14ac:dyDescent="0.35">
      <c r="O203" s="24"/>
    </row>
    <row r="204" spans="15:15" x14ac:dyDescent="0.35">
      <c r="O204" s="24"/>
    </row>
    <row r="205" spans="15:15" x14ac:dyDescent="0.35">
      <c r="O205" s="24"/>
    </row>
    <row r="206" spans="15:15" x14ac:dyDescent="0.35">
      <c r="O206" s="24"/>
    </row>
    <row r="207" spans="15:15" x14ac:dyDescent="0.35">
      <c r="O207" s="24"/>
    </row>
    <row r="208" spans="15:15" x14ac:dyDescent="0.35">
      <c r="O208" s="24"/>
    </row>
    <row r="209" spans="15:15" x14ac:dyDescent="0.35">
      <c r="O209" s="24"/>
    </row>
    <row r="210" spans="15:15" x14ac:dyDescent="0.35">
      <c r="O210" s="24"/>
    </row>
    <row r="211" spans="15:15" x14ac:dyDescent="0.35">
      <c r="O211" s="24"/>
    </row>
    <row r="212" spans="15:15" x14ac:dyDescent="0.35">
      <c r="O212" s="24"/>
    </row>
    <row r="213" spans="15:15" x14ac:dyDescent="0.35">
      <c r="O213" s="24"/>
    </row>
    <row r="214" spans="15:15" x14ac:dyDescent="0.35">
      <c r="O214" s="24"/>
    </row>
    <row r="215" spans="15:15" x14ac:dyDescent="0.35">
      <c r="O215" s="24"/>
    </row>
    <row r="216" spans="15:15" x14ac:dyDescent="0.35">
      <c r="O216" s="24"/>
    </row>
    <row r="217" spans="15:15" x14ac:dyDescent="0.35">
      <c r="O217" s="24"/>
    </row>
    <row r="218" spans="15:15" x14ac:dyDescent="0.35">
      <c r="O218" s="24"/>
    </row>
    <row r="219" spans="15:15" x14ac:dyDescent="0.35">
      <c r="O219" s="24"/>
    </row>
    <row r="220" spans="15:15" x14ac:dyDescent="0.35">
      <c r="O220" s="24"/>
    </row>
    <row r="221" spans="15:15" x14ac:dyDescent="0.35">
      <c r="O221" s="24"/>
    </row>
    <row r="222" spans="15:15" x14ac:dyDescent="0.35">
      <c r="O222" s="24"/>
    </row>
    <row r="223" spans="15:15" x14ac:dyDescent="0.35">
      <c r="O223" s="24"/>
    </row>
    <row r="224" spans="15:15" x14ac:dyDescent="0.35">
      <c r="O224" s="24"/>
    </row>
    <row r="225" spans="15:15" x14ac:dyDescent="0.35">
      <c r="O225" s="24"/>
    </row>
    <row r="226" spans="15:15" x14ac:dyDescent="0.35">
      <c r="O226" s="24"/>
    </row>
    <row r="227" spans="15:15" x14ac:dyDescent="0.35">
      <c r="O227" s="24"/>
    </row>
    <row r="228" spans="15:15" x14ac:dyDescent="0.35">
      <c r="O228" s="24"/>
    </row>
    <row r="229" spans="15:15" x14ac:dyDescent="0.35">
      <c r="O229" s="24"/>
    </row>
    <row r="230" spans="15:15" x14ac:dyDescent="0.35">
      <c r="O230" s="24"/>
    </row>
    <row r="231" spans="15:15" x14ac:dyDescent="0.35">
      <c r="O231" s="24"/>
    </row>
    <row r="232" spans="15:15" x14ac:dyDescent="0.35">
      <c r="O232" s="24"/>
    </row>
    <row r="233" spans="15:15" x14ac:dyDescent="0.35">
      <c r="O233" s="24"/>
    </row>
    <row r="234" spans="15:15" x14ac:dyDescent="0.35">
      <c r="O234" s="24"/>
    </row>
    <row r="235" spans="15:15" x14ac:dyDescent="0.35">
      <c r="O235" s="24"/>
    </row>
    <row r="236" spans="15:15" x14ac:dyDescent="0.35">
      <c r="O236" s="24"/>
    </row>
    <row r="237" spans="15:15" x14ac:dyDescent="0.35">
      <c r="O237" s="24"/>
    </row>
    <row r="238" spans="15:15" x14ac:dyDescent="0.35">
      <c r="O238" s="24"/>
    </row>
    <row r="239" spans="15:15" x14ac:dyDescent="0.35">
      <c r="O239" s="24"/>
    </row>
    <row r="240" spans="15:15" x14ac:dyDescent="0.35">
      <c r="O240" s="24"/>
    </row>
    <row r="241" spans="15:15" x14ac:dyDescent="0.35">
      <c r="O241" s="24"/>
    </row>
    <row r="242" spans="15:15" x14ac:dyDescent="0.35">
      <c r="O242" s="24"/>
    </row>
    <row r="243" spans="15:15" x14ac:dyDescent="0.35">
      <c r="O243" s="24"/>
    </row>
    <row r="244" spans="15:15" x14ac:dyDescent="0.35">
      <c r="O244" s="24"/>
    </row>
    <row r="245" spans="15:15" x14ac:dyDescent="0.35">
      <c r="O245" s="24"/>
    </row>
    <row r="246" spans="15:15" x14ac:dyDescent="0.35">
      <c r="O246" s="24"/>
    </row>
    <row r="247" spans="15:15" x14ac:dyDescent="0.35">
      <c r="O247" s="24"/>
    </row>
    <row r="248" spans="15:15" x14ac:dyDescent="0.35">
      <c r="O248" s="24"/>
    </row>
    <row r="249" spans="15:15" x14ac:dyDescent="0.35">
      <c r="O249" s="24"/>
    </row>
    <row r="250" spans="15:15" x14ac:dyDescent="0.35">
      <c r="O250" s="24"/>
    </row>
    <row r="251" spans="15:15" x14ac:dyDescent="0.35">
      <c r="O251" s="24"/>
    </row>
    <row r="252" spans="15:15" x14ac:dyDescent="0.35">
      <c r="O252" s="24"/>
    </row>
    <row r="253" spans="15:15" x14ac:dyDescent="0.35">
      <c r="O253" s="24"/>
    </row>
    <row r="254" spans="15:15" x14ac:dyDescent="0.35">
      <c r="O254" s="24"/>
    </row>
    <row r="255" spans="15:15" x14ac:dyDescent="0.35">
      <c r="O255" s="24"/>
    </row>
    <row r="256" spans="15:15" x14ac:dyDescent="0.35">
      <c r="O256" s="24"/>
    </row>
    <row r="257" spans="15:15" x14ac:dyDescent="0.35">
      <c r="O257" s="24"/>
    </row>
    <row r="258" spans="15:15" x14ac:dyDescent="0.35">
      <c r="O258" s="24"/>
    </row>
    <row r="259" spans="15:15" x14ac:dyDescent="0.35">
      <c r="O259" s="24"/>
    </row>
    <row r="260" spans="15:15" x14ac:dyDescent="0.35">
      <c r="O260" s="24"/>
    </row>
    <row r="261" spans="15:15" x14ac:dyDescent="0.35">
      <c r="O261" s="24"/>
    </row>
    <row r="262" spans="15:15" x14ac:dyDescent="0.35">
      <c r="O262" s="24"/>
    </row>
    <row r="263" spans="15:15" x14ac:dyDescent="0.35">
      <c r="O263" s="24"/>
    </row>
    <row r="264" spans="15:15" x14ac:dyDescent="0.35">
      <c r="O264" s="24"/>
    </row>
    <row r="265" spans="15:15" x14ac:dyDescent="0.35">
      <c r="O265" s="24"/>
    </row>
    <row r="266" spans="15:15" x14ac:dyDescent="0.35">
      <c r="O266" s="24"/>
    </row>
    <row r="267" spans="15:15" x14ac:dyDescent="0.35">
      <c r="O267" s="24"/>
    </row>
    <row r="268" spans="15:15" x14ac:dyDescent="0.35">
      <c r="O268" s="24"/>
    </row>
    <row r="269" spans="15:15" x14ac:dyDescent="0.35">
      <c r="O269" s="24"/>
    </row>
    <row r="270" spans="15:15" x14ac:dyDescent="0.35">
      <c r="O270" s="24"/>
    </row>
    <row r="271" spans="15:15" x14ac:dyDescent="0.35">
      <c r="O271" s="24"/>
    </row>
    <row r="272" spans="15:15" x14ac:dyDescent="0.35">
      <c r="O272" s="24"/>
    </row>
    <row r="273" spans="15:15" x14ac:dyDescent="0.35">
      <c r="O273" s="24"/>
    </row>
    <row r="274" spans="15:15" x14ac:dyDescent="0.35">
      <c r="O274" s="24"/>
    </row>
    <row r="275" spans="15:15" x14ac:dyDescent="0.35">
      <c r="O275" s="24"/>
    </row>
    <row r="276" spans="15:15" x14ac:dyDescent="0.35">
      <c r="O276" s="24"/>
    </row>
    <row r="277" spans="15:15" x14ac:dyDescent="0.35">
      <c r="O277" s="24"/>
    </row>
    <row r="278" spans="15:15" x14ac:dyDescent="0.35">
      <c r="O278" s="24"/>
    </row>
    <row r="279" spans="15:15" x14ac:dyDescent="0.35">
      <c r="O279" s="24"/>
    </row>
    <row r="280" spans="15:15" x14ac:dyDescent="0.35">
      <c r="O280" s="24"/>
    </row>
    <row r="281" spans="15:15" x14ac:dyDescent="0.35">
      <c r="O281" s="24"/>
    </row>
    <row r="282" spans="15:15" x14ac:dyDescent="0.35">
      <c r="O282" s="24"/>
    </row>
    <row r="283" spans="15:15" x14ac:dyDescent="0.35">
      <c r="O283" s="24"/>
    </row>
    <row r="284" spans="15:15" x14ac:dyDescent="0.35">
      <c r="O284" s="24"/>
    </row>
    <row r="285" spans="15:15" x14ac:dyDescent="0.35">
      <c r="O285" s="24"/>
    </row>
    <row r="286" spans="15:15" x14ac:dyDescent="0.35">
      <c r="O286" s="24"/>
    </row>
    <row r="287" spans="15:15" x14ac:dyDescent="0.35">
      <c r="O287" s="24"/>
    </row>
    <row r="288" spans="15:15" x14ac:dyDescent="0.35">
      <c r="O288" s="24"/>
    </row>
    <row r="289" spans="15:15" x14ac:dyDescent="0.35">
      <c r="O289" s="24"/>
    </row>
    <row r="290" spans="15:15" x14ac:dyDescent="0.35">
      <c r="O290" s="24"/>
    </row>
    <row r="291" spans="15:15" x14ac:dyDescent="0.35">
      <c r="O291" s="24"/>
    </row>
    <row r="292" spans="15:15" x14ac:dyDescent="0.35">
      <c r="O292" s="24"/>
    </row>
    <row r="293" spans="15:15" x14ac:dyDescent="0.35">
      <c r="O293" s="24"/>
    </row>
    <row r="294" spans="15:15" x14ac:dyDescent="0.35">
      <c r="O294" s="24"/>
    </row>
    <row r="295" spans="15:15" x14ac:dyDescent="0.35">
      <c r="O295" s="24"/>
    </row>
    <row r="296" spans="15:15" x14ac:dyDescent="0.35">
      <c r="O296" s="24"/>
    </row>
    <row r="297" spans="15:15" x14ac:dyDescent="0.35">
      <c r="O297" s="24"/>
    </row>
    <row r="298" spans="15:15" x14ac:dyDescent="0.35">
      <c r="O298" s="24"/>
    </row>
    <row r="299" spans="15:15" x14ac:dyDescent="0.35">
      <c r="O299" s="24"/>
    </row>
    <row r="300" spans="15:15" x14ac:dyDescent="0.35">
      <c r="O300" s="24"/>
    </row>
    <row r="301" spans="15:15" x14ac:dyDescent="0.35">
      <c r="O301" s="24"/>
    </row>
    <row r="302" spans="15:15" x14ac:dyDescent="0.35">
      <c r="O302" s="24"/>
    </row>
    <row r="303" spans="15:15" x14ac:dyDescent="0.35">
      <c r="O303" s="24"/>
    </row>
    <row r="304" spans="15:15" x14ac:dyDescent="0.35">
      <c r="O304" s="24"/>
    </row>
    <row r="305" spans="15:15" x14ac:dyDescent="0.35">
      <c r="O305" s="24"/>
    </row>
    <row r="306" spans="15:15" x14ac:dyDescent="0.35">
      <c r="O306" s="24"/>
    </row>
    <row r="307" spans="15:15" x14ac:dyDescent="0.35">
      <c r="O307" s="24"/>
    </row>
    <row r="308" spans="15:15" x14ac:dyDescent="0.35">
      <c r="O308" s="24"/>
    </row>
    <row r="309" spans="15:15" x14ac:dyDescent="0.35">
      <c r="O309" s="24"/>
    </row>
    <row r="310" spans="15:15" x14ac:dyDescent="0.35">
      <c r="O310" s="24"/>
    </row>
    <row r="311" spans="15:15" x14ac:dyDescent="0.35">
      <c r="O311" s="24"/>
    </row>
    <row r="312" spans="15:15" x14ac:dyDescent="0.35">
      <c r="O312" s="24"/>
    </row>
    <row r="313" spans="15:15" x14ac:dyDescent="0.35">
      <c r="O313" s="24"/>
    </row>
    <row r="314" spans="15:15" x14ac:dyDescent="0.35">
      <c r="O314" s="24"/>
    </row>
    <row r="315" spans="15:15" x14ac:dyDescent="0.35">
      <c r="O315" s="24"/>
    </row>
    <row r="316" spans="15:15" x14ac:dyDescent="0.35">
      <c r="O316" s="24"/>
    </row>
    <row r="317" spans="15:15" x14ac:dyDescent="0.35">
      <c r="O317" s="24"/>
    </row>
    <row r="318" spans="15:15" x14ac:dyDescent="0.35">
      <c r="O318" s="24"/>
    </row>
    <row r="319" spans="15:15" x14ac:dyDescent="0.35">
      <c r="O319" s="24"/>
    </row>
    <row r="320" spans="15:15" x14ac:dyDescent="0.35">
      <c r="O320" s="24"/>
    </row>
    <row r="321" spans="15:15" x14ac:dyDescent="0.35">
      <c r="O321" s="24"/>
    </row>
    <row r="322" spans="15:15" x14ac:dyDescent="0.35">
      <c r="O322" s="24"/>
    </row>
    <row r="323" spans="15:15" x14ac:dyDescent="0.35">
      <c r="O323" s="24"/>
    </row>
    <row r="324" spans="15:15" x14ac:dyDescent="0.35">
      <c r="O324" s="24"/>
    </row>
    <row r="325" spans="15:15" x14ac:dyDescent="0.35">
      <c r="O325" s="24"/>
    </row>
    <row r="326" spans="15:15" x14ac:dyDescent="0.35">
      <c r="O326" s="24"/>
    </row>
    <row r="327" spans="15:15" x14ac:dyDescent="0.35">
      <c r="O327" s="24"/>
    </row>
    <row r="328" spans="15:15" x14ac:dyDescent="0.35">
      <c r="O328" s="24"/>
    </row>
    <row r="329" spans="15:15" x14ac:dyDescent="0.35">
      <c r="O329" s="24"/>
    </row>
    <row r="330" spans="15:15" x14ac:dyDescent="0.35">
      <c r="O330" s="24"/>
    </row>
    <row r="331" spans="15:15" x14ac:dyDescent="0.35">
      <c r="O331" s="24"/>
    </row>
    <row r="332" spans="15:15" x14ac:dyDescent="0.35">
      <c r="O332" s="24"/>
    </row>
    <row r="333" spans="15:15" x14ac:dyDescent="0.35">
      <c r="O333" s="24"/>
    </row>
    <row r="334" spans="15:15" x14ac:dyDescent="0.35">
      <c r="O334" s="24"/>
    </row>
    <row r="335" spans="15:15" x14ac:dyDescent="0.35">
      <c r="O335" s="24"/>
    </row>
    <row r="336" spans="15:15" x14ac:dyDescent="0.35">
      <c r="O336" s="24"/>
    </row>
    <row r="337" spans="15:15" x14ac:dyDescent="0.35">
      <c r="O337" s="24"/>
    </row>
    <row r="338" spans="15:15" x14ac:dyDescent="0.35">
      <c r="O338" s="24"/>
    </row>
    <row r="339" spans="15:15" x14ac:dyDescent="0.35">
      <c r="O339" s="24"/>
    </row>
    <row r="340" spans="15:15" x14ac:dyDescent="0.35">
      <c r="O340" s="24"/>
    </row>
    <row r="341" spans="15:15" x14ac:dyDescent="0.35">
      <c r="O341" s="24"/>
    </row>
    <row r="342" spans="15:15" x14ac:dyDescent="0.35">
      <c r="O342" s="24"/>
    </row>
    <row r="343" spans="15:15" x14ac:dyDescent="0.35">
      <c r="O343" s="24"/>
    </row>
    <row r="344" spans="15:15" x14ac:dyDescent="0.35">
      <c r="O344" s="24"/>
    </row>
    <row r="345" spans="15:15" x14ac:dyDescent="0.35">
      <c r="O345" s="24"/>
    </row>
    <row r="346" spans="15:15" x14ac:dyDescent="0.35">
      <c r="O346" s="24"/>
    </row>
    <row r="347" spans="15:15" x14ac:dyDescent="0.35">
      <c r="O347" s="24"/>
    </row>
    <row r="348" spans="15:15" x14ac:dyDescent="0.35">
      <c r="O348" s="24"/>
    </row>
    <row r="349" spans="15:15" x14ac:dyDescent="0.35">
      <c r="O349" s="24"/>
    </row>
    <row r="350" spans="15:15" x14ac:dyDescent="0.35">
      <c r="O350" s="24"/>
    </row>
    <row r="351" spans="15:15" x14ac:dyDescent="0.35">
      <c r="O351" s="24"/>
    </row>
    <row r="352" spans="15:15" x14ac:dyDescent="0.35">
      <c r="O352" s="24"/>
    </row>
    <row r="353" spans="15:15" x14ac:dyDescent="0.35">
      <c r="O353" s="24"/>
    </row>
    <row r="354" spans="15:15" x14ac:dyDescent="0.35">
      <c r="O354" s="24"/>
    </row>
    <row r="355" spans="15:15" x14ac:dyDescent="0.35">
      <c r="O355" s="24"/>
    </row>
    <row r="356" spans="15:15" x14ac:dyDescent="0.35">
      <c r="O356" s="24"/>
    </row>
    <row r="357" spans="15:15" x14ac:dyDescent="0.35">
      <c r="O357" s="24"/>
    </row>
    <row r="358" spans="15:15" x14ac:dyDescent="0.35">
      <c r="O358" s="24"/>
    </row>
    <row r="359" spans="15:15" x14ac:dyDescent="0.35">
      <c r="O359" s="24"/>
    </row>
    <row r="360" spans="15:15" x14ac:dyDescent="0.35">
      <c r="O360" s="24"/>
    </row>
    <row r="361" spans="15:15" x14ac:dyDescent="0.35">
      <c r="O361" s="24"/>
    </row>
    <row r="362" spans="15:15" x14ac:dyDescent="0.35">
      <c r="O362" s="24"/>
    </row>
    <row r="363" spans="15:15" x14ac:dyDescent="0.35">
      <c r="O363" s="24"/>
    </row>
    <row r="364" spans="15:15" x14ac:dyDescent="0.35">
      <c r="O364" s="24"/>
    </row>
    <row r="365" spans="15:15" x14ac:dyDescent="0.35">
      <c r="O365" s="24"/>
    </row>
    <row r="366" spans="15:15" x14ac:dyDescent="0.35">
      <c r="O366" s="24"/>
    </row>
    <row r="367" spans="15:15" x14ac:dyDescent="0.35">
      <c r="O367" s="24"/>
    </row>
    <row r="368" spans="15:15" x14ac:dyDescent="0.35">
      <c r="O368" s="24"/>
    </row>
    <row r="369" spans="15:15" x14ac:dyDescent="0.35">
      <c r="O369" s="24"/>
    </row>
    <row r="370" spans="15:15" x14ac:dyDescent="0.35">
      <c r="O370" s="24"/>
    </row>
    <row r="371" spans="15:15" x14ac:dyDescent="0.35">
      <c r="O371" s="24"/>
    </row>
    <row r="372" spans="15:15" x14ac:dyDescent="0.35">
      <c r="O372" s="24"/>
    </row>
    <row r="373" spans="15:15" x14ac:dyDescent="0.35">
      <c r="O373" s="24"/>
    </row>
    <row r="374" spans="15:15" x14ac:dyDescent="0.35">
      <c r="O374" s="24"/>
    </row>
    <row r="375" spans="15:15" x14ac:dyDescent="0.35">
      <c r="O375" s="24"/>
    </row>
    <row r="376" spans="15:15" x14ac:dyDescent="0.35">
      <c r="O376" s="24"/>
    </row>
    <row r="377" spans="15:15" x14ac:dyDescent="0.35">
      <c r="O377" s="24"/>
    </row>
    <row r="378" spans="15:15" x14ac:dyDescent="0.35">
      <c r="O378" s="24"/>
    </row>
    <row r="379" spans="15:15" x14ac:dyDescent="0.35">
      <c r="O379" s="24"/>
    </row>
    <row r="380" spans="15:15" x14ac:dyDescent="0.35">
      <c r="O380" s="24"/>
    </row>
    <row r="381" spans="15:15" x14ac:dyDescent="0.35">
      <c r="O381" s="24"/>
    </row>
    <row r="382" spans="15:15" x14ac:dyDescent="0.35">
      <c r="O382" s="24"/>
    </row>
    <row r="383" spans="15:15" x14ac:dyDescent="0.35">
      <c r="O383" s="24"/>
    </row>
    <row r="384" spans="15:15" x14ac:dyDescent="0.35">
      <c r="O384" s="24"/>
    </row>
    <row r="385" spans="15:15" x14ac:dyDescent="0.35">
      <c r="O385" s="24"/>
    </row>
    <row r="386" spans="15:15" x14ac:dyDescent="0.35">
      <c r="O386" s="24"/>
    </row>
    <row r="387" spans="15:15" x14ac:dyDescent="0.35">
      <c r="O387" s="24"/>
    </row>
    <row r="388" spans="15:15" x14ac:dyDescent="0.35">
      <c r="O388" s="24"/>
    </row>
    <row r="389" spans="15:15" x14ac:dyDescent="0.35">
      <c r="O389" s="24"/>
    </row>
    <row r="390" spans="15:15" x14ac:dyDescent="0.35">
      <c r="O390" s="24"/>
    </row>
    <row r="391" spans="15:15" x14ac:dyDescent="0.35">
      <c r="O391" s="24"/>
    </row>
    <row r="392" spans="15:15" x14ac:dyDescent="0.35">
      <c r="O392" s="24"/>
    </row>
    <row r="393" spans="15:15" x14ac:dyDescent="0.35">
      <c r="O393" s="24"/>
    </row>
    <row r="394" spans="15:15" x14ac:dyDescent="0.35">
      <c r="O394" s="24"/>
    </row>
    <row r="395" spans="15:15" x14ac:dyDescent="0.35">
      <c r="O395" s="24"/>
    </row>
    <row r="396" spans="15:15" x14ac:dyDescent="0.35">
      <c r="O396" s="24"/>
    </row>
    <row r="397" spans="15:15" x14ac:dyDescent="0.35">
      <c r="O397" s="24"/>
    </row>
    <row r="398" spans="15:15" x14ac:dyDescent="0.35">
      <c r="O398" s="24"/>
    </row>
    <row r="399" spans="15:15" x14ac:dyDescent="0.35">
      <c r="O399" s="24"/>
    </row>
    <row r="400" spans="15:15" x14ac:dyDescent="0.35">
      <c r="O400" s="24"/>
    </row>
    <row r="401" spans="15:15" x14ac:dyDescent="0.35">
      <c r="O401" s="24"/>
    </row>
    <row r="402" spans="15:15" x14ac:dyDescent="0.35">
      <c r="O402" s="24"/>
    </row>
    <row r="403" spans="15:15" x14ac:dyDescent="0.35">
      <c r="O403" s="24"/>
    </row>
    <row r="404" spans="15:15" x14ac:dyDescent="0.35">
      <c r="O404" s="24"/>
    </row>
    <row r="405" spans="15:15" x14ac:dyDescent="0.35">
      <c r="O405" s="24"/>
    </row>
    <row r="406" spans="15:15" x14ac:dyDescent="0.35">
      <c r="O406" s="24"/>
    </row>
    <row r="407" spans="15:15" x14ac:dyDescent="0.35">
      <c r="O407" s="24"/>
    </row>
    <row r="408" spans="15:15" x14ac:dyDescent="0.35">
      <c r="O408" s="24"/>
    </row>
    <row r="409" spans="15:15" x14ac:dyDescent="0.35">
      <c r="O409" s="24"/>
    </row>
    <row r="410" spans="15:15" x14ac:dyDescent="0.35">
      <c r="O410" s="24"/>
    </row>
    <row r="411" spans="15:15" x14ac:dyDescent="0.35">
      <c r="O411" s="24"/>
    </row>
    <row r="412" spans="15:15" x14ac:dyDescent="0.35">
      <c r="O412" s="24"/>
    </row>
    <row r="413" spans="15:15" x14ac:dyDescent="0.35">
      <c r="O413" s="24"/>
    </row>
    <row r="414" spans="15:15" x14ac:dyDescent="0.35">
      <c r="O414" s="24"/>
    </row>
    <row r="415" spans="15:15" x14ac:dyDescent="0.35">
      <c r="O415" s="24"/>
    </row>
    <row r="416" spans="15:15" x14ac:dyDescent="0.35">
      <c r="O416" s="24"/>
    </row>
    <row r="417" spans="15:15" x14ac:dyDescent="0.35">
      <c r="O417" s="24"/>
    </row>
    <row r="418" spans="15:15" x14ac:dyDescent="0.35">
      <c r="O418" s="24"/>
    </row>
    <row r="419" spans="15:15" x14ac:dyDescent="0.35">
      <c r="O419" s="24"/>
    </row>
    <row r="420" spans="15:15" x14ac:dyDescent="0.35">
      <c r="O420" s="24"/>
    </row>
    <row r="421" spans="15:15" x14ac:dyDescent="0.35">
      <c r="O421" s="24"/>
    </row>
    <row r="422" spans="15:15" x14ac:dyDescent="0.35">
      <c r="O422" s="24"/>
    </row>
    <row r="423" spans="15:15" x14ac:dyDescent="0.35">
      <c r="O423" s="24"/>
    </row>
    <row r="424" spans="15:15" x14ac:dyDescent="0.35">
      <c r="O424" s="24"/>
    </row>
    <row r="425" spans="15:15" x14ac:dyDescent="0.35">
      <c r="O425" s="24"/>
    </row>
    <row r="426" spans="15:15" x14ac:dyDescent="0.35">
      <c r="O426" s="24"/>
    </row>
    <row r="427" spans="15:15" x14ac:dyDescent="0.35">
      <c r="O427" s="24"/>
    </row>
    <row r="428" spans="15:15" x14ac:dyDescent="0.35">
      <c r="O428" s="24"/>
    </row>
    <row r="429" spans="15:15" x14ac:dyDescent="0.35">
      <c r="O429" s="24"/>
    </row>
    <row r="430" spans="15:15" x14ac:dyDescent="0.35">
      <c r="O430" s="24"/>
    </row>
    <row r="431" spans="15:15" x14ac:dyDescent="0.35">
      <c r="O431" s="24"/>
    </row>
    <row r="432" spans="15:15" x14ac:dyDescent="0.35">
      <c r="O432" s="24"/>
    </row>
    <row r="433" spans="15:15" x14ac:dyDescent="0.35">
      <c r="O433" s="24"/>
    </row>
    <row r="434" spans="15:15" x14ac:dyDescent="0.35">
      <c r="O434" s="24"/>
    </row>
    <row r="435" spans="15:15" x14ac:dyDescent="0.35">
      <c r="O435" s="24"/>
    </row>
    <row r="436" spans="15:15" x14ac:dyDescent="0.35">
      <c r="O436" s="24"/>
    </row>
    <row r="437" spans="15:15" x14ac:dyDescent="0.35">
      <c r="O437" s="24"/>
    </row>
    <row r="438" spans="15:15" x14ac:dyDescent="0.35">
      <c r="O438" s="24"/>
    </row>
    <row r="439" spans="15:15" x14ac:dyDescent="0.35">
      <c r="O439" s="24"/>
    </row>
    <row r="440" spans="15:15" x14ac:dyDescent="0.35">
      <c r="O440" s="24"/>
    </row>
    <row r="441" spans="15:15" x14ac:dyDescent="0.35">
      <c r="O441" s="24"/>
    </row>
    <row r="442" spans="15:15" x14ac:dyDescent="0.35">
      <c r="O442" s="24"/>
    </row>
    <row r="443" spans="15:15" x14ac:dyDescent="0.35">
      <c r="O443" s="24"/>
    </row>
    <row r="444" spans="15:15" x14ac:dyDescent="0.35">
      <c r="O444" s="24"/>
    </row>
    <row r="445" spans="15:15" x14ac:dyDescent="0.35">
      <c r="O445" s="24"/>
    </row>
    <row r="446" spans="15:15" x14ac:dyDescent="0.35">
      <c r="O446" s="24"/>
    </row>
    <row r="447" spans="15:15" x14ac:dyDescent="0.35">
      <c r="O447" s="24"/>
    </row>
    <row r="448" spans="15:15" x14ac:dyDescent="0.35">
      <c r="O448" s="24"/>
    </row>
    <row r="449" spans="15:15" x14ac:dyDescent="0.35">
      <c r="O449" s="24"/>
    </row>
    <row r="450" spans="15:15" x14ac:dyDescent="0.35">
      <c r="O450" s="24"/>
    </row>
    <row r="451" spans="15:15" x14ac:dyDescent="0.35">
      <c r="O451" s="24"/>
    </row>
    <row r="452" spans="15:15" x14ac:dyDescent="0.35">
      <c r="O452" s="24"/>
    </row>
    <row r="453" spans="15:15" x14ac:dyDescent="0.35">
      <c r="O453" s="24"/>
    </row>
    <row r="454" spans="15:15" x14ac:dyDescent="0.35">
      <c r="O454" s="24"/>
    </row>
    <row r="455" spans="15:15" x14ac:dyDescent="0.35">
      <c r="O455" s="24"/>
    </row>
    <row r="456" spans="15:15" x14ac:dyDescent="0.35">
      <c r="O456" s="24"/>
    </row>
    <row r="457" spans="15:15" x14ac:dyDescent="0.35">
      <c r="O457" s="24"/>
    </row>
    <row r="458" spans="15:15" x14ac:dyDescent="0.35">
      <c r="O458" s="24"/>
    </row>
    <row r="459" spans="15:15" x14ac:dyDescent="0.35">
      <c r="O459" s="24"/>
    </row>
    <row r="460" spans="15:15" x14ac:dyDescent="0.35">
      <c r="O460" s="24"/>
    </row>
    <row r="461" spans="15:15" x14ac:dyDescent="0.35">
      <c r="O461" s="24"/>
    </row>
    <row r="462" spans="15:15" x14ac:dyDescent="0.35">
      <c r="O462" s="24"/>
    </row>
    <row r="463" spans="15:15" x14ac:dyDescent="0.35">
      <c r="O463" s="24"/>
    </row>
    <row r="464" spans="15:15" x14ac:dyDescent="0.35">
      <c r="O464" s="24"/>
    </row>
    <row r="465" spans="15:15" x14ac:dyDescent="0.35">
      <c r="O465" s="24"/>
    </row>
    <row r="466" spans="15:15" x14ac:dyDescent="0.35">
      <c r="O466" s="24"/>
    </row>
    <row r="467" spans="15:15" x14ac:dyDescent="0.35">
      <c r="O467" s="24"/>
    </row>
    <row r="468" spans="15:15" x14ac:dyDescent="0.35">
      <c r="O468" s="24"/>
    </row>
    <row r="469" spans="15:15" x14ac:dyDescent="0.35">
      <c r="O469" s="24"/>
    </row>
    <row r="470" spans="15:15" x14ac:dyDescent="0.35">
      <c r="O470" s="24"/>
    </row>
    <row r="471" spans="15:15" x14ac:dyDescent="0.35">
      <c r="O471" s="24"/>
    </row>
    <row r="472" spans="15:15" x14ac:dyDescent="0.35">
      <c r="O472" s="24"/>
    </row>
    <row r="473" spans="15:15" x14ac:dyDescent="0.35">
      <c r="O473" s="24"/>
    </row>
    <row r="474" spans="15:15" x14ac:dyDescent="0.35">
      <c r="O474" s="24"/>
    </row>
    <row r="475" spans="15:15" x14ac:dyDescent="0.35">
      <c r="O475" s="24"/>
    </row>
    <row r="476" spans="15:15" x14ac:dyDescent="0.35">
      <c r="O476" s="24"/>
    </row>
    <row r="477" spans="15:15" x14ac:dyDescent="0.35">
      <c r="O477" s="24"/>
    </row>
    <row r="478" spans="15:15" x14ac:dyDescent="0.35">
      <c r="O478" s="24"/>
    </row>
    <row r="479" spans="15:15" x14ac:dyDescent="0.35">
      <c r="O479" s="24"/>
    </row>
    <row r="480" spans="15:15" x14ac:dyDescent="0.35">
      <c r="O480" s="24"/>
    </row>
    <row r="481" spans="15:15" x14ac:dyDescent="0.35">
      <c r="O481" s="24"/>
    </row>
    <row r="482" spans="15:15" x14ac:dyDescent="0.35">
      <c r="O482" s="24"/>
    </row>
    <row r="483" spans="15:15" x14ac:dyDescent="0.35">
      <c r="O483" s="24"/>
    </row>
    <row r="484" spans="15:15" x14ac:dyDescent="0.35">
      <c r="O484" s="24"/>
    </row>
    <row r="485" spans="15:15" x14ac:dyDescent="0.35">
      <c r="O485" s="24"/>
    </row>
    <row r="486" spans="15:15" x14ac:dyDescent="0.35">
      <c r="O486" s="24"/>
    </row>
    <row r="487" spans="15:15" x14ac:dyDescent="0.35">
      <c r="O487" s="24"/>
    </row>
    <row r="488" spans="15:15" x14ac:dyDescent="0.35">
      <c r="O488" s="24"/>
    </row>
    <row r="489" spans="15:15" x14ac:dyDescent="0.35">
      <c r="O489" s="24"/>
    </row>
    <row r="490" spans="15:15" x14ac:dyDescent="0.35">
      <c r="O490" s="24"/>
    </row>
    <row r="491" spans="15:15" x14ac:dyDescent="0.35">
      <c r="O491" s="24"/>
    </row>
    <row r="492" spans="15:15" x14ac:dyDescent="0.35">
      <c r="O492" s="24"/>
    </row>
    <row r="493" spans="15:15" x14ac:dyDescent="0.35">
      <c r="O493" s="24"/>
    </row>
    <row r="494" spans="15:15" x14ac:dyDescent="0.35">
      <c r="O494" s="24"/>
    </row>
    <row r="495" spans="15:15" x14ac:dyDescent="0.35">
      <c r="O495" s="24"/>
    </row>
    <row r="496" spans="15:15" x14ac:dyDescent="0.35">
      <c r="O496" s="24"/>
    </row>
    <row r="497" spans="15:15" x14ac:dyDescent="0.35">
      <c r="O497" s="24"/>
    </row>
    <row r="498" spans="15:15" x14ac:dyDescent="0.35">
      <c r="O498" s="24"/>
    </row>
    <row r="499" spans="15:15" x14ac:dyDescent="0.35">
      <c r="O499" s="24"/>
    </row>
    <row r="500" spans="15:15" x14ac:dyDescent="0.35">
      <c r="O500" s="24"/>
    </row>
    <row r="501" spans="15:15" x14ac:dyDescent="0.35">
      <c r="O501" s="24"/>
    </row>
    <row r="502" spans="15:15" x14ac:dyDescent="0.35">
      <c r="O502" s="24"/>
    </row>
    <row r="503" spans="15:15" x14ac:dyDescent="0.35">
      <c r="O503" s="24"/>
    </row>
    <row r="504" spans="15:15" x14ac:dyDescent="0.35">
      <c r="O504" s="24"/>
    </row>
    <row r="505" spans="15:15" x14ac:dyDescent="0.35">
      <c r="O505" s="24"/>
    </row>
    <row r="506" spans="15:15" x14ac:dyDescent="0.35">
      <c r="O506" s="24"/>
    </row>
    <row r="507" spans="15:15" x14ac:dyDescent="0.35">
      <c r="O507" s="24"/>
    </row>
    <row r="508" spans="15:15" x14ac:dyDescent="0.35">
      <c r="O508" s="24"/>
    </row>
    <row r="509" spans="15:15" x14ac:dyDescent="0.35">
      <c r="O509" s="24"/>
    </row>
    <row r="510" spans="15:15" x14ac:dyDescent="0.35">
      <c r="O510" s="24"/>
    </row>
    <row r="511" spans="15:15" x14ac:dyDescent="0.35">
      <c r="O511" s="24"/>
    </row>
    <row r="512" spans="15:15" x14ac:dyDescent="0.35">
      <c r="O512" s="24"/>
    </row>
    <row r="513" spans="15:15" x14ac:dyDescent="0.35">
      <c r="O513" s="24"/>
    </row>
    <row r="514" spans="15:15" x14ac:dyDescent="0.35">
      <c r="O514" s="24"/>
    </row>
    <row r="515" spans="15:15" x14ac:dyDescent="0.35">
      <c r="O515" s="24"/>
    </row>
    <row r="516" spans="15:15" x14ac:dyDescent="0.35">
      <c r="O516" s="24"/>
    </row>
    <row r="517" spans="15:15" x14ac:dyDescent="0.35">
      <c r="O517" s="24"/>
    </row>
    <row r="518" spans="15:15" x14ac:dyDescent="0.35">
      <c r="O518" s="24"/>
    </row>
    <row r="519" spans="15:15" x14ac:dyDescent="0.35">
      <c r="O519" s="24"/>
    </row>
    <row r="520" spans="15:15" x14ac:dyDescent="0.35">
      <c r="O520" s="24"/>
    </row>
    <row r="521" spans="15:15" x14ac:dyDescent="0.35">
      <c r="O521" s="24"/>
    </row>
    <row r="522" spans="15:15" x14ac:dyDescent="0.35">
      <c r="O522" s="24"/>
    </row>
    <row r="523" spans="15:15" x14ac:dyDescent="0.35">
      <c r="O523" s="24"/>
    </row>
    <row r="524" spans="15:15" x14ac:dyDescent="0.35">
      <c r="O524" s="24"/>
    </row>
    <row r="525" spans="15:15" x14ac:dyDescent="0.35">
      <c r="O525" s="24"/>
    </row>
    <row r="526" spans="15:15" x14ac:dyDescent="0.35">
      <c r="O526" s="24"/>
    </row>
    <row r="527" spans="15:15" x14ac:dyDescent="0.35">
      <c r="O527" s="24"/>
    </row>
    <row r="528" spans="15:15" x14ac:dyDescent="0.35">
      <c r="O528" s="24"/>
    </row>
    <row r="529" spans="15:15" x14ac:dyDescent="0.35">
      <c r="O529" s="24"/>
    </row>
    <row r="530" spans="15:15" x14ac:dyDescent="0.35">
      <c r="O530" s="24"/>
    </row>
    <row r="531" spans="15:15" x14ac:dyDescent="0.35">
      <c r="O531" s="24"/>
    </row>
    <row r="532" spans="15:15" x14ac:dyDescent="0.35">
      <c r="O532" s="24"/>
    </row>
    <row r="533" spans="15:15" x14ac:dyDescent="0.35">
      <c r="O533" s="24"/>
    </row>
    <row r="534" spans="15:15" x14ac:dyDescent="0.35">
      <c r="O534" s="24"/>
    </row>
    <row r="535" spans="15:15" x14ac:dyDescent="0.35">
      <c r="O535" s="24"/>
    </row>
    <row r="536" spans="15:15" x14ac:dyDescent="0.35">
      <c r="O536" s="24"/>
    </row>
    <row r="537" spans="15:15" x14ac:dyDescent="0.35">
      <c r="O537" s="24"/>
    </row>
    <row r="538" spans="15:15" x14ac:dyDescent="0.35">
      <c r="O538" s="24"/>
    </row>
    <row r="539" spans="15:15" x14ac:dyDescent="0.35">
      <c r="O539" s="24"/>
    </row>
    <row r="540" spans="15:15" x14ac:dyDescent="0.35">
      <c r="O540" s="24"/>
    </row>
    <row r="541" spans="15:15" x14ac:dyDescent="0.35">
      <c r="O541" s="24"/>
    </row>
    <row r="542" spans="15:15" x14ac:dyDescent="0.35">
      <c r="O542" s="24"/>
    </row>
    <row r="543" spans="15:15" x14ac:dyDescent="0.35">
      <c r="O543" s="24"/>
    </row>
    <row r="544" spans="15:15" x14ac:dyDescent="0.35">
      <c r="O544" s="24"/>
    </row>
    <row r="545" spans="15:15" x14ac:dyDescent="0.35">
      <c r="O545" s="24"/>
    </row>
    <row r="546" spans="15:15" x14ac:dyDescent="0.35">
      <c r="O546" s="24"/>
    </row>
    <row r="547" spans="15:15" x14ac:dyDescent="0.35">
      <c r="O547" s="24"/>
    </row>
    <row r="548" spans="15:15" x14ac:dyDescent="0.35">
      <c r="O548" s="24"/>
    </row>
    <row r="549" spans="15:15" x14ac:dyDescent="0.35">
      <c r="O549" s="24"/>
    </row>
    <row r="550" spans="15:15" x14ac:dyDescent="0.35">
      <c r="O550" s="24"/>
    </row>
    <row r="551" spans="15:15" x14ac:dyDescent="0.35">
      <c r="O551" s="24"/>
    </row>
    <row r="552" spans="15:15" x14ac:dyDescent="0.35">
      <c r="O552" s="24"/>
    </row>
    <row r="553" spans="15:15" x14ac:dyDescent="0.35">
      <c r="O553" s="24"/>
    </row>
    <row r="554" spans="15:15" x14ac:dyDescent="0.35">
      <c r="O554" s="24"/>
    </row>
    <row r="555" spans="15:15" x14ac:dyDescent="0.35">
      <c r="O555" s="24"/>
    </row>
    <row r="556" spans="15:15" x14ac:dyDescent="0.35">
      <c r="O556" s="24"/>
    </row>
    <row r="557" spans="15:15" x14ac:dyDescent="0.35">
      <c r="O557" s="24"/>
    </row>
    <row r="558" spans="15:15" x14ac:dyDescent="0.35">
      <c r="O558" s="24"/>
    </row>
    <row r="559" spans="15:15" x14ac:dyDescent="0.35">
      <c r="O559" s="24"/>
    </row>
    <row r="560" spans="15:15" x14ac:dyDescent="0.35">
      <c r="O560" s="24"/>
    </row>
    <row r="561" spans="15:15" x14ac:dyDescent="0.35">
      <c r="O561" s="24"/>
    </row>
    <row r="562" spans="15:15" x14ac:dyDescent="0.35">
      <c r="O562" s="24"/>
    </row>
    <row r="563" spans="15:15" x14ac:dyDescent="0.35">
      <c r="O563" s="24"/>
    </row>
    <row r="564" spans="15:15" x14ac:dyDescent="0.35">
      <c r="O564" s="24"/>
    </row>
    <row r="565" spans="15:15" x14ac:dyDescent="0.35">
      <c r="O565" s="24"/>
    </row>
    <row r="566" spans="15:15" x14ac:dyDescent="0.35">
      <c r="O566" s="24"/>
    </row>
    <row r="567" spans="15:15" x14ac:dyDescent="0.35">
      <c r="O567" s="24"/>
    </row>
    <row r="568" spans="15:15" x14ac:dyDescent="0.35">
      <c r="O568" s="24"/>
    </row>
    <row r="569" spans="15:15" x14ac:dyDescent="0.35">
      <c r="O569" s="24"/>
    </row>
    <row r="570" spans="15:15" x14ac:dyDescent="0.35">
      <c r="O570" s="24"/>
    </row>
    <row r="571" spans="15:15" x14ac:dyDescent="0.35">
      <c r="O571" s="24"/>
    </row>
    <row r="572" spans="15:15" x14ac:dyDescent="0.35">
      <c r="O572" s="24"/>
    </row>
    <row r="573" spans="15:15" x14ac:dyDescent="0.35">
      <c r="O573" s="24"/>
    </row>
    <row r="574" spans="15:15" x14ac:dyDescent="0.35">
      <c r="O574" s="24"/>
    </row>
    <row r="575" spans="15:15" x14ac:dyDescent="0.35">
      <c r="O575" s="24"/>
    </row>
    <row r="576" spans="15:15" x14ac:dyDescent="0.35">
      <c r="O576" s="24"/>
    </row>
    <row r="577" spans="15:15" x14ac:dyDescent="0.35">
      <c r="O577" s="24"/>
    </row>
    <row r="578" spans="15:15" x14ac:dyDescent="0.35">
      <c r="O578" s="24"/>
    </row>
    <row r="579" spans="15:15" x14ac:dyDescent="0.35">
      <c r="O579" s="24"/>
    </row>
    <row r="580" spans="15:15" x14ac:dyDescent="0.35">
      <c r="O580" s="24"/>
    </row>
    <row r="581" spans="15:15" x14ac:dyDescent="0.35">
      <c r="O581" s="24"/>
    </row>
    <row r="582" spans="15:15" x14ac:dyDescent="0.35">
      <c r="O582" s="24"/>
    </row>
    <row r="583" spans="15:15" x14ac:dyDescent="0.35">
      <c r="O583" s="24"/>
    </row>
    <row r="584" spans="15:15" x14ac:dyDescent="0.35">
      <c r="O584" s="24"/>
    </row>
    <row r="585" spans="15:15" x14ac:dyDescent="0.35">
      <c r="O585" s="24"/>
    </row>
    <row r="586" spans="15:15" x14ac:dyDescent="0.35">
      <c r="O586" s="24"/>
    </row>
    <row r="587" spans="15:15" x14ac:dyDescent="0.35">
      <c r="O587" s="24"/>
    </row>
    <row r="588" spans="15:15" x14ac:dyDescent="0.35">
      <c r="O588" s="24"/>
    </row>
    <row r="589" spans="15:15" x14ac:dyDescent="0.35">
      <c r="O589" s="24"/>
    </row>
    <row r="590" spans="15:15" x14ac:dyDescent="0.35">
      <c r="O590" s="24"/>
    </row>
    <row r="591" spans="15:15" x14ac:dyDescent="0.35">
      <c r="O591" s="24"/>
    </row>
    <row r="592" spans="15:15" x14ac:dyDescent="0.35">
      <c r="O592" s="24"/>
    </row>
    <row r="593" spans="15:15" x14ac:dyDescent="0.35">
      <c r="O593" s="24"/>
    </row>
    <row r="594" spans="15:15" x14ac:dyDescent="0.35">
      <c r="O594" s="24"/>
    </row>
    <row r="595" spans="15:15" x14ac:dyDescent="0.35">
      <c r="O595" s="24"/>
    </row>
    <row r="596" spans="15:15" x14ac:dyDescent="0.35">
      <c r="O596" s="24"/>
    </row>
    <row r="597" spans="15:15" x14ac:dyDescent="0.35">
      <c r="O597" s="24"/>
    </row>
    <row r="598" spans="15:15" x14ac:dyDescent="0.35">
      <c r="O598" s="24"/>
    </row>
    <row r="599" spans="15:15" x14ac:dyDescent="0.35">
      <c r="O599" s="24"/>
    </row>
    <row r="600" spans="15:15" x14ac:dyDescent="0.35">
      <c r="O600" s="24"/>
    </row>
    <row r="601" spans="15:15" x14ac:dyDescent="0.35">
      <c r="O601" s="24"/>
    </row>
    <row r="602" spans="15:15" x14ac:dyDescent="0.35">
      <c r="O602" s="24"/>
    </row>
    <row r="603" spans="15:15" x14ac:dyDescent="0.35">
      <c r="O603" s="24"/>
    </row>
    <row r="604" spans="15:15" x14ac:dyDescent="0.35">
      <c r="O604" s="24"/>
    </row>
    <row r="605" spans="15:15" x14ac:dyDescent="0.35">
      <c r="O605" s="24"/>
    </row>
    <row r="606" spans="15:15" x14ac:dyDescent="0.35">
      <c r="O606" s="24"/>
    </row>
    <row r="607" spans="15:15" x14ac:dyDescent="0.35">
      <c r="O607" s="24"/>
    </row>
    <row r="608" spans="15:15" x14ac:dyDescent="0.35">
      <c r="O608" s="24"/>
    </row>
    <row r="609" spans="15:15" x14ac:dyDescent="0.35">
      <c r="O609" s="24"/>
    </row>
    <row r="610" spans="15:15" x14ac:dyDescent="0.35">
      <c r="O610" s="24"/>
    </row>
    <row r="611" spans="15:15" x14ac:dyDescent="0.35">
      <c r="O611" s="24"/>
    </row>
    <row r="612" spans="15:15" x14ac:dyDescent="0.35">
      <c r="O612" s="24"/>
    </row>
    <row r="613" spans="15:15" x14ac:dyDescent="0.35">
      <c r="O613" s="24"/>
    </row>
    <row r="614" spans="15:15" x14ac:dyDescent="0.35">
      <c r="O614" s="24"/>
    </row>
    <row r="615" spans="15:15" x14ac:dyDescent="0.35">
      <c r="O615" s="24"/>
    </row>
    <row r="616" spans="15:15" x14ac:dyDescent="0.35">
      <c r="O616" s="24"/>
    </row>
    <row r="617" spans="15:15" x14ac:dyDescent="0.35">
      <c r="O617" s="24"/>
    </row>
    <row r="618" spans="15:15" x14ac:dyDescent="0.35">
      <c r="O618" s="24"/>
    </row>
    <row r="619" spans="15:15" x14ac:dyDescent="0.35">
      <c r="O619" s="24"/>
    </row>
    <row r="620" spans="15:15" x14ac:dyDescent="0.35">
      <c r="O620" s="24"/>
    </row>
    <row r="621" spans="15:15" x14ac:dyDescent="0.35">
      <c r="O621" s="24"/>
    </row>
    <row r="622" spans="15:15" x14ac:dyDescent="0.35">
      <c r="O622" s="24"/>
    </row>
    <row r="623" spans="15:15" x14ac:dyDescent="0.35">
      <c r="O623" s="24"/>
    </row>
    <row r="624" spans="15:15" x14ac:dyDescent="0.35">
      <c r="O624" s="24"/>
    </row>
    <row r="625" spans="15:15" x14ac:dyDescent="0.35">
      <c r="O625" s="24"/>
    </row>
    <row r="626" spans="15:15" x14ac:dyDescent="0.35">
      <c r="O626" s="24"/>
    </row>
    <row r="627" spans="15:15" x14ac:dyDescent="0.35">
      <c r="O627" s="24"/>
    </row>
  </sheetData>
  <autoFilter ref="A2:AI7" xr:uid="{00C557EB-2B78-40D4-961B-1E863BFA00E1}"/>
  <mergeCells count="7">
    <mergeCell ref="AG1:AI1"/>
    <mergeCell ref="A1:C1"/>
    <mergeCell ref="D1:F1"/>
    <mergeCell ref="G1:O1"/>
    <mergeCell ref="P1:X1"/>
    <mergeCell ref="Y1:AD1"/>
    <mergeCell ref="AE1:AF1"/>
  </mergeCells>
  <dataValidations count="8">
    <dataValidation type="list" allowBlank="1" showInputMessage="1" showErrorMessage="1" sqref="AD529:AD713" xr:uid="{78F2EB2B-16A5-46D7-9EEB-43254DB60C60}">
      <formula1>"Acute, Intermediate, Subchronic, Chronic"</formula1>
    </dataValidation>
    <dataValidation type="list" allowBlank="1" showInputMessage="1" showErrorMessage="1" sqref="I10:I620 I3:I8" xr:uid="{0F6F216B-5AD5-447B-B662-DDBA70ACA3DA}">
      <formula1>"Oral, Oral - Drinking Water, Oral - Feed, Oral - Gavage, Inhalation, Dermal"</formula1>
    </dataValidation>
    <dataValidation type="list" allowBlank="1" showInputMessage="1" showErrorMessage="1" sqref="I621:I1147" xr:uid="{89A1A4A0-65AD-442F-9FBE-1CA5AE25A4E4}">
      <formula1>"Oral - Drinking Water, Oral - Feed, Oral - Gavage, Inhalation, Dermal"</formula1>
    </dataValidation>
    <dataValidation type="list" allowBlank="1" showInputMessage="1" showErrorMessage="1" sqref="D110:D1104 D3:D9" xr:uid="{6CF8E776-24D1-484F-A219-4492DD5433EB}">
      <formula1>"EPA IRIS, EPA PPRTV, EPA OPP, ATSDR, WHO IARC, Health Canada, WHO IPCS, ECHA, CalEPA/OEHHA"</formula1>
    </dataValidation>
    <dataValidation type="list" allowBlank="1" showInputMessage="1" showErrorMessage="1" sqref="D5 D10:D109" xr:uid="{D6C64CDB-2359-4E56-85EF-1FA6C61E5D30}">
      <formula1>"EPA IRIS, EPA PPRTV, EPA OPP, ATSDR, WHO IARC, Health Canada, WHO IPCS, ECHA, CalEPA/OEHHA, EFSA"</formula1>
    </dataValidation>
    <dataValidation type="list" allowBlank="1" showInputMessage="1" showErrorMessage="1" sqref="I9" xr:uid="{56F44EFA-27A4-46F4-9EA7-991E851BA4B4}">
      <formula1>"Oral, Oral - Drinking Water, Oral - Feed, Oral - Gavage, Inhalation, Dermal, NR"</formula1>
    </dataValidation>
    <dataValidation type="list" allowBlank="1" showInputMessage="1" showErrorMessage="1" sqref="O3:O627" xr:uid="{FE9E9BAA-B284-4B96-B172-4DA5B5D3150A}">
      <formula1>"Cardiovascular, Dental, Dermal, Developmental, Digestive, Endocrine, Hematologic, Hepatic, Immune, Metabolic, Musculoskeletal/Connective Tissue, Nervous, Renal, Reproductive - Female, Reproductive - Male, Respiratory, Systemic, Multiple"</formula1>
    </dataValidation>
    <dataValidation type="list" allowBlank="1" showInputMessage="1" showErrorMessage="1" sqref="AD3:AD528" xr:uid="{4F20C1FA-A06C-4240-AD4A-6731ED0FCAB0}">
      <formula1>"Acute, Intermediate, Subchronic, Chronic, NR"</formula1>
    </dataValidation>
  </dataValidations>
  <hyperlinks>
    <hyperlink ref="F3" r:id="rId1" xr:uid="{B02AD9A5-D15D-446D-8EA3-75058C4D2FD8}"/>
    <hyperlink ref="F4" r:id="rId2" xr:uid="{BD6BBF32-E6CA-4C88-A120-B513C9C7ACF3}"/>
    <hyperlink ref="F6" r:id="rId3" xr:uid="{BD5994F6-BDE9-40F1-8AFE-32D554D7C040}"/>
    <hyperlink ref="F7" r:id="rId4" xr:uid="{3CAE84E3-5B26-4BF6-804D-F73BBBE2D90F}"/>
    <hyperlink ref="F5" r:id="rId5" xr:uid="{AC7F229E-97C2-4F57-AD49-CE69DF0FA2D1}"/>
    <hyperlink ref="F8" r:id="rId6" display="https://icfonline.sharepoint.com/sites/CPSC-ICFCO-3Class-BasedExposureAssessmentApproachesforOFRs/Shared Documents/CO-9 Class-Based Dose-Response/03 - PDFs/PHA/US EPA, 2001, IRIS Chemical Assessment Summary, %5b77-47-4%5d.pdf" xr:uid="{A6194458-2370-463B-AE01-E7F1F89A27C6}"/>
    <hyperlink ref="F9" r:id="rId7" xr:uid="{CF613F0F-E7FB-40FC-9D1F-A24B480F12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6BA446-8584-4321-BC1D-E85AF570A2F4}">
  <ds:schemaRefs>
    <ds:schemaRef ds:uri="http://schemas.microsoft.com/sharepoint/v3/contenttype/forms"/>
  </ds:schemaRefs>
</ds:datastoreItem>
</file>

<file path=customXml/itemProps2.xml><?xml version="1.0" encoding="utf-8"?>
<ds:datastoreItem xmlns:ds="http://schemas.openxmlformats.org/officeDocument/2006/customXml" ds:itemID="{BAE9A9C9-DAF3-4A61-956A-86895D33A3A8}"/>
</file>

<file path=customXml/itemProps3.xml><?xml version="1.0" encoding="utf-8"?>
<ds:datastoreItem xmlns:ds="http://schemas.openxmlformats.org/officeDocument/2006/customXml" ds:itemID="{FA5290B4-7F1D-4E05-B935-CC0B1D94B887}">
  <ds:schemaRefs>
    <ds:schemaRef ds:uri="http://www.w3.org/XML/1998/namespace"/>
    <ds:schemaRef ds:uri="http://schemas.microsoft.com/office/infopath/2007/PartnerControls"/>
    <ds:schemaRef ds:uri="21be3fde-432a-4bfb-9d20-8926321c0395"/>
    <ds:schemaRef ds:uri="884db52b-4199-4aad-a32a-08c90743d247"/>
    <ds:schemaRef ds:uri="http://schemas.microsoft.com/sharepoint/v3/field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a268dfb0-faf1-4e53-a77f-8953d5d8257f"/>
    <ds:schemaRef ds:uri="http://schemas.microsoft.com/sharepoint/v3"/>
    <ds:schemaRef ds:uri="http://purl.org/dc/te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ReadMe</vt:lpstr>
      <vt:lpstr>Noncancer TRVs - PHOPs</vt:lpstr>
      <vt:lpstr>Cancer TRVs - PHOPs</vt:lpstr>
      <vt:lpstr>Noncancer TRVs - PHBAF</vt:lpstr>
      <vt:lpstr>Cancer TRVs - PHBAF</vt:lpstr>
      <vt:lpstr>Noncancer TRVs - PHDE</vt:lpstr>
      <vt:lpstr>Cancer TRVs - PHDE</vt:lpstr>
      <vt:lpstr>Noncancer TRVs - PHPBI</vt:lpstr>
      <vt:lpstr>Noncancer TRVs - PHA</vt:lpstr>
      <vt:lpstr>Cancer TRVs - PHA</vt:lpstr>
      <vt:lpstr>Cancer TRVs - PHPBI</vt:lpstr>
      <vt:lpstr>Noncancer TRVs - PHC</vt:lpstr>
      <vt:lpstr>Cancer TRVs - PHC</vt:lpstr>
      <vt:lpstr>Noncancer TRVs - PHACh</vt:lpstr>
      <vt:lpstr>Cancer TRVs - PHACh</vt:lpstr>
      <vt:lpstr>Noncancer TRVs - PHB</vt:lpstr>
      <vt:lpstr>Cancer TRVs - PHB</vt:lpstr>
      <vt:lpstr>Noncancer TRVs - PHPhD</vt:lpstr>
      <vt:lpstr>Cancer TRVs - PHPhD</vt:lpstr>
      <vt:lpstr>Noncancer TRVs - Template</vt:lpstr>
      <vt:lpstr>Cancer TRVs -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Existing TRVs developed in authoritative assessments (CO-9 Subtask 1A)</dc:title>
  <dc:subject/>
  <dc:creator>Snow, Samantha</dc:creator>
  <cp:keywords/>
  <dc:description/>
  <cp:lastModifiedBy>Hooker, Eric</cp:lastModifiedBy>
  <cp:revision/>
  <dcterms:created xsi:type="dcterms:W3CDTF">2023-09-27T15:11:28Z</dcterms:created>
  <dcterms:modified xsi:type="dcterms:W3CDTF">2025-02-27T13:04:59Z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y fmtid="{D5CDD505-2E9C-101B-9397-08002B2CF9AE}" pid="4" name="TaxKeyword">
    <vt:lpwstr/>
  </property>
  <property fmtid="{D5CDD505-2E9C-101B-9397-08002B2CF9AE}" pid="5" name="CPSC Document Format">
    <vt:lpwstr/>
  </property>
  <property fmtid="{D5CDD505-2E9C-101B-9397-08002B2CF9AE}" pid="6" name="CPSC_x0020_Document_x0020_Format">
    <vt:lpwstr/>
  </property>
</Properties>
</file>