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G:\USERS\CE\IR\MPR Posting\FY23\Sep 2023\"/>
    </mc:Choice>
  </mc:AlternateContent>
  <xr:revisionPtr revIDLastSave="0" documentId="13_ncr:1_{BCC5A657-DDFD-441D-B557-F5AE9C358235}" xr6:coauthVersionLast="47" xr6:coauthVersionMax="47" xr10:uidLastSave="{00000000-0000-0000-0000-000000000000}"/>
  <bookViews>
    <workbookView xWindow="-28920" yWindow="-120" windowWidth="29040" windowHeight="15840" xr2:uid="{69F27AC4-158C-48E0-9FF6-02C2F31B8F18}"/>
  </bookViews>
  <sheets>
    <sheet name="MPR 08.1.22 and Post 08.1.22 " sheetId="5" r:id="rId1"/>
  </sheets>
  <definedNames>
    <definedName name="_xlnm._FilterDatabase" localSheetId="0" hidden="1">'MPR 08.1.22 and Post 08.1.22 '!$A$3:$L$42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5" l="1"/>
</calcChain>
</file>

<file path=xl/sharedStrings.xml><?xml version="1.0" encoding="utf-8"?>
<sst xmlns="http://schemas.openxmlformats.org/spreadsheetml/2006/main" count="169" uniqueCount="141">
  <si>
    <t>* Total cumulative corrections for products with consumers as a percentage of total products with consumers affected by recall. 
**Total cumulative corrections for the recall as a percentage of total products affected by the recall.
Note: Information is unavailable for the blank fields for reasons including that the information is not yet due from the firm, has not yet been provided by the firm, is being processed by CPSC, or is barred from disclosure under Commission laws and regulations.</t>
  </si>
  <si>
    <t>PRESS RELEASE LINK</t>
  </si>
  <si>
    <t>FIRM NAME</t>
  </si>
  <si>
    <t>PRODUCT</t>
  </si>
  <si>
    <t>PRESS RELEASE DATE</t>
  </si>
  <si>
    <t>NUMBER OF PRODUCTS RECALLED</t>
  </si>
  <si>
    <t>NUMBER OF PRODUCTS CORRECTED MANUFACTURER LEVEL</t>
  </si>
  <si>
    <t>NUMBER OF PRODUCTS CORRECTED DISTRIBUTOR LEVEL</t>
  </si>
  <si>
    <t>NUMBER OF PRODUCTS CORRECTED RETAILER LEVEL</t>
  </si>
  <si>
    <t>NUMBER OF PRODUCTS CORRECTED CONSUMER  LEVEL</t>
  </si>
  <si>
    <t>TOTAL  CORRECTED</t>
  </si>
  <si>
    <t>PERCENT OF PRODUCTS CORRECTED CONSUMER LEVEL*</t>
  </si>
  <si>
    <t>TOTAL PERCENT CORRECTED**</t>
  </si>
  <si>
    <t>Accompany USA Recalls Ceramic Mugs with Cork Bottoms Due to Burn Hazard | CPSC.gov</t>
  </si>
  <si>
    <t xml:space="preserve">Accompany USA </t>
  </si>
  <si>
    <t>Ceramic Mugs with Cork Bottoms</t>
  </si>
  <si>
    <t>9/22/2022</t>
  </si>
  <si>
    <t>Paddles Sold with Stand-up Paddleboards Recalled Due to Risk of Puncture or Laceration Hazard; Manufactured by Agit Global | CPSC.gov</t>
  </si>
  <si>
    <t>Agit Global</t>
  </si>
  <si>
    <t>Paddles sold with stand-up paddleboards</t>
  </si>
  <si>
    <t>ASUS Computer International Recalls ASUS ROG Maximus Z690 Hero Motherboards Due to Fire and Burn Hazards | CPSC.gov</t>
  </si>
  <si>
    <t>ASUS Computer International</t>
  </si>
  <si>
    <t>ASUS ROG Maximus Z690 Hero Motherboards</t>
  </si>
  <si>
    <t>8/18/2022</t>
  </si>
  <si>
    <t>Cambridge Elevating Residential Elevators Recalled Due to Child Entrapment Hazard; Risk of Serious Injury or Death to Young Children | CPSC.gov</t>
  </si>
  <si>
    <t>Cambridge Elevating Inc.</t>
  </si>
  <si>
    <t>Residential elevators</t>
  </si>
  <si>
    <t>9/29/2022</t>
  </si>
  <si>
    <t>Canyon Furniture Company Recalls Ladders Sold With Bunk Bed and Hutch Sets Due to Entrapment and Strangulation Hazards; Sold Exclusively at Rooms To Go (Recall Alert) | CPSC.gov</t>
  </si>
  <si>
    <t>Canyon Furniture Company</t>
  </si>
  <si>
    <t>Ladders sold with Canyon Lake and Cottage Colors Bunk Bed and Hutch Sets</t>
  </si>
  <si>
    <t>Cervélo USA Recalls R5 and Caledonia-5 Bicycles and Cervélo Replacement Stems Due to Fall Hazard | CPSC.gov</t>
  </si>
  <si>
    <t>Cervélo USA Inc.</t>
  </si>
  <si>
    <t>Model Year 2022 Cervélo R5 and Caledonia-5 bicycles and Cervélo ST31 LT replacement stems</t>
  </si>
  <si>
    <t>9/15/2022</t>
  </si>
  <si>
    <t>Custom Elevator Recalls Residential Elevators Due to Child Entrapment Hazard; Risk of Serious Injury or Death to Young Children; One Death Reported | CPSC.gov</t>
  </si>
  <si>
    <t>Custom Elevator</t>
  </si>
  <si>
    <t>Murphy Beds Recalled Due to Serious Impact and Crush Hazards; Manufactured by Cyme Tech (Recall Alert) | CPSC.gov</t>
  </si>
  <si>
    <t>Cyme Tech</t>
  </si>
  <si>
    <t>Ivy Bronx, Orren Ellis, Stellar Home Furniture, and Wade Logan branded Murphy Beds</t>
  </si>
  <si>
    <t>9/8/2022</t>
  </si>
  <si>
    <t>DeWALT Recalls more than 1.2 Million Miter Saws Due to Injury and Laceration Hazards | CPSC.gov</t>
  </si>
  <si>
    <t>DeWALT Industrial Tool Company</t>
  </si>
  <si>
    <t>DeWALT 12-inch Sliding Compound Miter Saws</t>
  </si>
  <si>
    <t>8/4/2022</t>
  </si>
  <si>
    <t>Future Motion Recalls Footpads for Onewheel GT Electric Skateboards Due to Bystander Injury Hazard (Recall Alert) | CPSC.gov</t>
  </si>
  <si>
    <t>Future Motion Inc.</t>
  </si>
  <si>
    <t>Footpads for Onewheel GT Electric Skateboards</t>
  </si>
  <si>
    <t>8/11/2022</t>
  </si>
  <si>
    <t>Hard Rock Recalls Children’s Hooded Sweatshirts with Drawstrings Due to Strangulation Hazard | CPSC.gov</t>
  </si>
  <si>
    <t>Hard Rock Cafe International (USA) Inc.</t>
  </si>
  <si>
    <t>Hard Rock Cafe Children’s Hooded Sweatshirts</t>
  </si>
  <si>
    <t>Hearing Lab Technology/Lucid Audio Recalls Children’s HearMuffs Due to Burn and Injury Hazards from Rupturing Alkaline Batteries | CPSC.gov</t>
  </si>
  <si>
    <t>Hearing Lab Technology LLC/Lucid Audio LLC</t>
  </si>
  <si>
    <t>Children’s HearMuffs sound compression ear muffs</t>
  </si>
  <si>
    <t>Hillsdale Furniture Recalls Flynn Twin Full Bunk Beds With Ladder Due to Entrapment Hazard; Sold Only at Value City Furniture and American Signature Furniture Stores (Recall Alert) | CPSC.gov</t>
  </si>
  <si>
    <t>Hillsdale Furniture LLC</t>
  </si>
  <si>
    <t>Flynn Twin Full Bunk Beds With Ladders</t>
  </si>
  <si>
    <t>Huffy Corporation Recalls Ride-On Toys Due to Fall and Injury Hazards | CPSC.gov</t>
  </si>
  <si>
    <t>Huffy Corporation</t>
  </si>
  <si>
    <t>Blue's Clues Foot to Floor Ride-on Toys</t>
  </si>
  <si>
    <t>8/25/2022</t>
  </si>
  <si>
    <t>Hyper Products Recalls HyperJuice Stackable GaN USB-C Chargers Due to Fire Hazard | CPSC.gov</t>
  </si>
  <si>
    <t>Hyper Products Inc.</t>
  </si>
  <si>
    <t>HyperJuice Stackable GaN USB-C Chargers</t>
  </si>
  <si>
    <t>Hyper Products Recalls HyperJuice USB-C Battery Packs Due to Fire Hazard | CPSC.gov</t>
  </si>
  <si>
    <t>HyperJuice 130W USB-C Battery Packs</t>
  </si>
  <si>
    <t>IKEA Recalls METALLISK Espresso Makers Due to Burn and Injury Hazards | CPSC.gov</t>
  </si>
  <si>
    <t>IKEA</t>
  </si>
  <si>
    <t>IKEA METALLISK Espresso Makers</t>
  </si>
  <si>
    <t>Katadyn North America Recalls Optimus Gemini Portable Gas Stoves Due to Fire Hazard | CPSC.gov</t>
  </si>
  <si>
    <t>Katadyn North America Inc.</t>
  </si>
  <si>
    <t>Optimus Gemini portable 2-burner stoves</t>
  </si>
  <si>
    <t>10/6/2022</t>
  </si>
  <si>
    <t>Roots &amp; Harvest Wide Mouth Pint Canning Jars Recalled by LEM Products Distribution Due to Laceration Hazard | CPSC.gov</t>
  </si>
  <si>
    <t>LEM Products Distribution LLC</t>
  </si>
  <si>
    <t>Roots &amp; Harvest Wide Mouth Pint Canning Jars</t>
  </si>
  <si>
    <t>Makita U.S.A. Recalls Cordless Hedge Trimmers Due to Laceration Hazard | CPSC.gov</t>
  </si>
  <si>
    <t>Makita U.S.A. Inc.</t>
  </si>
  <si>
    <t>Cordless hedge trimmers</t>
  </si>
  <si>
    <t>UPPAbaby Recalls RIDGE Jogging Strollers Due to Fingertip Amputation Hazard; One Injury to Child Reported | CPSC.gov</t>
  </si>
  <si>
    <t>Monahan Products LLC, d/b/a UPPAbaby</t>
  </si>
  <si>
    <t>UPPAbaby All-Terrain RIDGE Jogging Strollers</t>
  </si>
  <si>
    <t>9/1/2022</t>
  </si>
  <si>
    <t>Mr Maria Recalls Miffy First Lights Due to Burn Hazard | CPSC.gov</t>
  </si>
  <si>
    <t>Mr. Maria</t>
  </si>
  <si>
    <t>Miffy First LED Lights</t>
  </si>
  <si>
    <t>Steel Rolling Chassis for Utility Vehicles Recalled Due to Crash and Injury Hazards; Imported by Navitas Vehicle Systems | CPSC.gov</t>
  </si>
  <si>
    <t>Navitas Vehicle Systems Ltd.</t>
  </si>
  <si>
    <t>Steel rolling chassis for utility vehicles</t>
  </si>
  <si>
    <t>North States Industries Recalls Toddleroo Rotating Cabinet Latches Due to Choking Hazard | CPSC.gov</t>
  </si>
  <si>
    <t>North States Industries Inc.</t>
  </si>
  <si>
    <t>Toddleroo Rotating Cabinet Latches</t>
  </si>
  <si>
    <t>Polaris Industries Recalls Patriot Boost Snowmobiles Due to Injury Hazard (Recall Alert) | CPSC.gov</t>
  </si>
  <si>
    <t>Polaris Industries Inc.</t>
  </si>
  <si>
    <t>Polaris Snowmobiles, Model Year 2022 PATRIOT BOOST RMK KHAOS and PATRIOT BOOST PRO RMK</t>
  </si>
  <si>
    <t>Residential Elevators Recalls Home Elevators Due to Child Entrapment Hazard; Risk of Serious Injury or Death to Young Children | CPSC.gov</t>
  </si>
  <si>
    <t>Residential Elevators  Inc.</t>
  </si>
  <si>
    <t>Rockgeist Recalls BarJam Brackets Due to Crash and Injury Hazards (Recall Alert) | CPSC.gov</t>
  </si>
  <si>
    <t>Rockgeist Bikepack USA</t>
  </si>
  <si>
    <t>BarJam Brackets</t>
  </si>
  <si>
    <t>Spalding® Momentous EZ Portable Basketball Goals Recalled by Russell Brands Due to Impact Injury Hazard | CPSC.gov</t>
  </si>
  <si>
    <t>Russell Brands LLC</t>
  </si>
  <si>
    <t>Spalding Momentous EZ Portable Basketball Goals</t>
  </si>
  <si>
    <t>E-Bikes Recalled Due to Fire, Explosion and Burn Hazards; Distributed by Ancheer | CPSC.gov</t>
  </si>
  <si>
    <t>Shenzhen Sailvan Network Technology Ltd. d/b/a Ancheer</t>
  </si>
  <si>
    <t>Ancheer E-bikes</t>
  </si>
  <si>
    <t>10/13/2022</t>
  </si>
  <si>
    <t>Snow Joe Recalls Sun Joe® Cordless Lawn Mowers Due to Laceration Hazard | CPSC.gov</t>
  </si>
  <si>
    <t>Snow Joe LLC</t>
  </si>
  <si>
    <t>Sun Joe Cordless Lawn Mowers models 24V-X2-17LM and 24V-X2-17LM-CT</t>
  </si>
  <si>
    <t>Target Recalls Tea Kettles Due to Fire and Burn Hazards | CPSC.gov</t>
  </si>
  <si>
    <t>Target Corporation</t>
  </si>
  <si>
    <t>Hearth &amp; Hand™ with Magnolia Tea Kettles</t>
  </si>
  <si>
    <t>Tethrd Recalls One Stick GEN 2 Climbing Sticks Due to Fall and Injury Hazards (Recall Alert) | CPSC.gov</t>
  </si>
  <si>
    <t>Tethrd LLC</t>
  </si>
  <si>
    <t>Tethrd One Stick GEN 2 Climbing Sticks</t>
  </si>
  <si>
    <t>Textron Specialized Vehicles Recalls Personal Transportation Vehicles (PTV) Due to Injury and Crash Hazards (Recall Alert) | CPSC.gov</t>
  </si>
  <si>
    <t>Textron Specialized Vehicles</t>
  </si>
  <si>
    <t>E-Z-GO RXV Personal Transportation Vehicles (PTV)</t>
  </si>
  <si>
    <t>TJX Recalls Outdoor Metal Hanging Chairs Due to Fall Hazard | CPSC.gov</t>
  </si>
  <si>
    <t>The TJX Companies, Inc</t>
  </si>
  <si>
    <t>Novogratz brand Outdoor Metal Hanging Chairs</t>
  </si>
  <si>
    <t>4moms Recalls More than 2 Million MamaRoo and RockaRoo Infant Swings and Rockers Due to Entanglement and Strangulation Hazards; One Death Reported | CPSC.gov</t>
  </si>
  <si>
    <t>Thorley Industries, LLC, d.b.a. 4moms</t>
  </si>
  <si>
    <t>4moms MamaRoo Baby Swing, versions 1.0 through 4.0 and RockaRoo Baby Rockers</t>
  </si>
  <si>
    <t>8/15/2022</t>
  </si>
  <si>
    <t>CPSC, thyssenkrupp Access Corp. Settle Lawsuit: Firm to Conduct Recall to Inspect Home Elevators Due to Entrapment Hazard Posing Risk of Serious Injury or Death to Children; One Child Death Reported | CPSC.gov</t>
  </si>
  <si>
    <t>thyssenkrupp Access Corp. (TKA), now known as TK Access Solutions Corp.</t>
  </si>
  <si>
    <t>thyssenkrupp Access Corp. Residential Elevators</t>
  </si>
  <si>
    <t>9/14/2022</t>
  </si>
  <si>
    <t>Trek Bicycle Corporation Recalls Road Bikes and Bicycle Handlebar/ Stems Due to Fall and Crash Hazards | CPSC.gov</t>
  </si>
  <si>
    <t>Trek Bicycle Corporation</t>
  </si>
  <si>
    <t>Trek Model Year 2022 Speed Concept SLR and MY 2021-2022 Emonda SLR bicycles and MY 2020-2021-2022 aftermarket Bontrager Aeolus RSL VR-C handlebar/stems</t>
  </si>
  <si>
    <t>U-Line Recalls Outdoor Freezers Due to Fire Hazard | CPSC.gov</t>
  </si>
  <si>
    <t>U-Line Corporation</t>
  </si>
  <si>
    <t>U-Line Outdoor Series 24-inch Built-In Convertible Freezers</t>
  </si>
  <si>
    <t>Yamaha Recalls Viking Off-Road Side-by-Side Vehicles Due to Crash and Injury Hazards (Recall Alert) | CPSC.gov</t>
  </si>
  <si>
    <t>Yamaha Motor Corporation U.S.A</t>
  </si>
  <si>
    <t>Yamaha Viking Off-Road Side-by-Side vehicles</t>
  </si>
  <si>
    <t xml:space="preserve">MPR Information for Recalls Announced on or after August 1, 2022
NOTE: THIS EXCEL SPREADSHEET CONTAINS THE MOST UP-TO-DATE DATA AS OF October 19,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</si>
</sst>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u/>
      <sz val="11"/>
      <color theme="10"/>
      <name val="Calibri"/>
      <family val="2"/>
      <scheme val="minor"/>
    </font>
    <font>
      <b/>
      <sz val="14"/>
      <color theme="1"/>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19">
    <xf numFmtId="0" fontId="0" fillId="0" borderId="0" xfId="0"/>
    <xf numFmtId="0" fontId="0" fillId="0" borderId="0" xfId="0" applyAlignment="1">
      <alignment vertical="top" wrapText="1"/>
    </xf>
    <xf numFmtId="0" fontId="2" fillId="2" borderId="1" xfId="0" applyFont="1" applyFill="1" applyBorder="1" applyAlignment="1">
      <alignment vertical="top" wrapText="1"/>
    </xf>
    <xf numFmtId="0" fontId="0" fillId="0" borderId="0" xfId="0" applyAlignment="1">
      <alignment wrapText="1"/>
    </xf>
    <xf numFmtId="9" fontId="0" fillId="2" borderId="1" xfId="1" applyFont="1" applyFill="1" applyBorder="1" applyAlignment="1">
      <alignment horizontal="left" vertical="top" wrapText="1"/>
    </xf>
    <xf numFmtId="0" fontId="2" fillId="2" borderId="1" xfId="0" applyFont="1" applyFill="1" applyBorder="1" applyAlignment="1">
      <alignment vertical="top"/>
    </xf>
    <xf numFmtId="0" fontId="4" fillId="2" borderId="1" xfId="2" applyFill="1" applyBorder="1"/>
    <xf numFmtId="0" fontId="0" fillId="2" borderId="0" xfId="0" applyFill="1" applyAlignment="1">
      <alignment wrapText="1"/>
    </xf>
    <xf numFmtId="0" fontId="0" fillId="2" borderId="0" xfId="0" applyFill="1" applyAlignment="1">
      <alignment vertical="top" wrapText="1"/>
    </xf>
    <xf numFmtId="0" fontId="3" fillId="2" borderId="1" xfId="0" applyFont="1" applyFill="1" applyBorder="1"/>
    <xf numFmtId="14" fontId="0" fillId="2" borderId="1" xfId="0" applyNumberFormat="1" applyFill="1" applyBorder="1" applyAlignment="1">
      <alignment horizontal="left" vertical="top" wrapText="1"/>
    </xf>
    <xf numFmtId="0" fontId="0" fillId="2" borderId="1" xfId="0" applyFill="1" applyBorder="1" applyAlignment="1">
      <alignment horizontal="left" vertical="top" wrapText="1"/>
    </xf>
    <xf numFmtId="1" fontId="3" fillId="2" borderId="1" xfId="0" applyNumberFormat="1" applyFont="1" applyFill="1" applyBorder="1" applyAlignment="1">
      <alignment horizontal="left"/>
    </xf>
    <xf numFmtId="0" fontId="0" fillId="2" borderId="1" xfId="0" applyFill="1" applyBorder="1" applyAlignment="1">
      <alignment vertical="top" wrapText="1"/>
    </xf>
    <xf numFmtId="0" fontId="4" fillId="2" borderId="0" xfId="2" applyFill="1"/>
    <xf numFmtId="0" fontId="2" fillId="0" borderId="1" xfId="0" applyFont="1" applyBorder="1" applyAlignment="1">
      <alignment horizontal="left" vertical="top" wrapText="1"/>
    </xf>
    <xf numFmtId="0" fontId="0" fillId="0" borderId="1" xfId="0" applyBorder="1" applyAlignment="1">
      <alignment horizontal="left" vertical="top" wrapText="1"/>
    </xf>
    <xf numFmtId="0" fontId="0" fillId="2" borderId="0" xfId="0" applyFill="1" applyBorder="1"/>
    <xf numFmtId="0" fontId="5" fillId="2" borderId="2" xfId="0" applyFont="1" applyFill="1" applyBorder="1" applyAlignment="1">
      <alignment horizontal="left" vertical="top" wrapText="1"/>
    </xf>
  </cellXfs>
  <cellStyles count="3">
    <cellStyle name="Hyperlink" xfId="2" builtinId="8"/>
    <cellStyle name="Normal" xfId="0" builtinId="0"/>
    <cellStyle name="Percent" xfId="1" builtinId="5"/>
  </cellStyles>
  <dxfs count="1">
    <dxf>
      <font>
        <color rgb="FF9C0006"/>
      </font>
      <fill>
        <patternFill>
          <bgColor rgb="FFFFC7CE"/>
        </patternFill>
      </fill>
    </dxf>
  </dxfs>
  <tableStyles count="0" defaultTableStyle="TableStyleMedium2" defaultPivotStyle="PivotStyleLight16"/>
  <colors>
    <mruColors>
      <color rgb="FFFF5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cpsc.gov/Recalls/2022/Hard-Rock-Recalls-Childrens-Hooded-Sweatshirts-with-Drawstrings-Due-to-Strangulation-Hazard" TargetMode="External"/><Relationship Id="rId18" Type="http://schemas.openxmlformats.org/officeDocument/2006/relationships/hyperlink" Target="https://www.cpsc.gov/Recalls/2023/Katadyn-North-America-Recalls-Optimus-Gemini-Portable-Gas-Stoves-Due-to-Fire-Hazard" TargetMode="External"/><Relationship Id="rId26" Type="http://schemas.openxmlformats.org/officeDocument/2006/relationships/hyperlink" Target="https://www.cpsc.gov/Recalls/2022/Rockgeist-Recalls-BarJam-Brackets-Due-to-Crash-and-Injury-Hazards-Recall-Alert" TargetMode="External"/><Relationship Id="rId39" Type="http://schemas.openxmlformats.org/officeDocument/2006/relationships/hyperlink" Target="https://www.cpsc.gov/Recalls/2022/Paddles-Sold-with-Stand-up-Paddleboards-Recalled-Due-to-Risk-of-Puncture-or-Laceration-Hazard-Manufactured-by-Agit-Global" TargetMode="External"/><Relationship Id="rId21" Type="http://schemas.openxmlformats.org/officeDocument/2006/relationships/hyperlink" Target="https://www.cpsc.gov/Recalls/2022/Mr-Maria-Recalls-Miffy-First-Lights-Due-to-Burn-Hazard" TargetMode="External"/><Relationship Id="rId34" Type="http://schemas.openxmlformats.org/officeDocument/2006/relationships/hyperlink" Target="https://www.cpsc.gov/Recalls/2022/CPSC-thyssenkrupp-Access-Corp-Settle-Lawsuit-Firm-to-Conduct-Recall-to-Inspect-Home-Elevators-Due-to-Entrapment-Hazard-Posing-Risk-of-Serious-Injury-or-Death-to-Children-One-Child-Death-Reported" TargetMode="External"/><Relationship Id="rId7" Type="http://schemas.openxmlformats.org/officeDocument/2006/relationships/hyperlink" Target="https://www.cpsc.gov/Recalls/2022/Cervelo-USA-Recalls-R5-and-Caledonia-5-Bicycles-and-Cervelo-Replacement-Stems-Due-to-Fall-Hazard" TargetMode="External"/><Relationship Id="rId12" Type="http://schemas.openxmlformats.org/officeDocument/2006/relationships/hyperlink" Target="https://www.cpsc.gov/Recalls/2022/Hyper-Products-Recalls-HyperJuice-USB-C-Battery-Packs-Due-to-Fire-Hazard" TargetMode="External"/><Relationship Id="rId17" Type="http://schemas.openxmlformats.org/officeDocument/2006/relationships/hyperlink" Target="https://www.cpsc.gov/Recalls/2022/IKEA-Recalls-METALLISK-Espresso-Makers-Due-to-Burn-and-Injury-Hazards" TargetMode="External"/><Relationship Id="rId25" Type="http://schemas.openxmlformats.org/officeDocument/2006/relationships/hyperlink" Target="https://www.cpsc.gov/Recalls/2022/Residential-Elevators-Recalls-Home-Elevators-Due-to-Child-Entrapment-Hazard-Risk-of-Serious-Injury-or-Death-to-Young-Children" TargetMode="External"/><Relationship Id="rId33" Type="http://schemas.openxmlformats.org/officeDocument/2006/relationships/hyperlink" Target="https://www.cpsc.gov/Recalls/2022/4moms-Recalls-More-than-2-Million-MamaRoo-and-RockaRoo-Infant-Swings-and-Rockers-Due-to-Entanglement-and-Strangulation-Hazards-One-Death-Reported" TargetMode="External"/><Relationship Id="rId38" Type="http://schemas.openxmlformats.org/officeDocument/2006/relationships/hyperlink" Target="https://www.cpsc.gov/Recalls/2022/Yamaha-Recalls-Viking-Off-Road-Side-by-Side-Vehicles-Due-to-Crash-and-Injury-Hazards-Recall-Alert" TargetMode="External"/><Relationship Id="rId2" Type="http://schemas.openxmlformats.org/officeDocument/2006/relationships/hyperlink" Target="https://www.cpsc.gov/Recalls/2022/ASUS-Computer-International-Recalls-ASUS-ROG-Maximus-Z690-Hero-Motherboards-Due-to-Fire-and-Burn-Hazards" TargetMode="External"/><Relationship Id="rId16" Type="http://schemas.openxmlformats.org/officeDocument/2006/relationships/hyperlink" Target="https://www.cpsc.gov/Recalls/2022/Huffy-Corporation-Recalls-Ride-On-Toys-Due-to-Fall-and-Injury-Hazards" TargetMode="External"/><Relationship Id="rId20" Type="http://schemas.openxmlformats.org/officeDocument/2006/relationships/hyperlink" Target="https://www.cpsc.gov/Recalls/2022/Makita-U-S-A-Recalls-Cordless-Hedge-Trimmers-Due-to-Laceration-Hazard" TargetMode="External"/><Relationship Id="rId29" Type="http://schemas.openxmlformats.org/officeDocument/2006/relationships/hyperlink" Target="https://www.cpsc.gov/Recalls/2023/Target-Recalls-Tea-Kettles-Due-to-Fire-and-Burn-Hazards" TargetMode="External"/><Relationship Id="rId1" Type="http://schemas.openxmlformats.org/officeDocument/2006/relationships/hyperlink" Target="https://www.cpsc.gov/Recalls/2022/DeWALT-Recalls-Nearly-1-4-Million-Miter-Saws-Due-to-Injury-and-Laceration-Hazards" TargetMode="External"/><Relationship Id="rId6" Type="http://schemas.openxmlformats.org/officeDocument/2006/relationships/hyperlink" Target="https://www.cpsc.gov/Recalls/2022/Canyon-Furniture-Company-Recalls-Ladders-Sold-With-Bunk-Bed-and-Hutch-Sets-Due-to-Entrapment-and-Strangulation-Hazards-Sold-Exclusively-at-Rooms-To-Go-Recall-Alert" TargetMode="External"/><Relationship Id="rId11" Type="http://schemas.openxmlformats.org/officeDocument/2006/relationships/hyperlink" Target="https://www.cpsc.gov/Recalls/2022/Hyper-Products-Recalls-HyperJuice-Stackable-GaN-USB-C-Chargers-Due-to-Fire-Hazard" TargetMode="External"/><Relationship Id="rId24" Type="http://schemas.openxmlformats.org/officeDocument/2006/relationships/hyperlink" Target="https://www.cpsc.gov/Recalls/2022/Polaris-Industries-Recalls-Patriot-Boost-Snowmobiles-Due-to-Injury-Hazard-Recall-Alert" TargetMode="External"/><Relationship Id="rId32" Type="http://schemas.openxmlformats.org/officeDocument/2006/relationships/hyperlink" Target="https://www.cpsc.gov/Recalls/2022/TJX-Recalls-Outdoor-Metal-Hanging-Chairs-Due-to-Fall-Hazard" TargetMode="External"/><Relationship Id="rId37" Type="http://schemas.openxmlformats.org/officeDocument/2006/relationships/hyperlink" Target="https://www.cpsc.gov/Recalls/2022/UPPAbaby-Recalls-RIDGE-Jogging-Strollers-Due-to-Fingertip-Amputation-Hazard-One-Injury-to-Child-Reported" TargetMode="External"/><Relationship Id="rId40" Type="http://schemas.openxmlformats.org/officeDocument/2006/relationships/printerSettings" Target="../printerSettings/printerSettings1.bin"/><Relationship Id="rId5" Type="http://schemas.openxmlformats.org/officeDocument/2006/relationships/hyperlink" Target="https://www.cpsc.gov/Recalls/2022/Cambridge-Elevating-Residential-Elevators-Recalled-Due-to-Child-Entrapment-Hazard-Risk-of-Serious-Injury-or-Death-to-Young-Children" TargetMode="External"/><Relationship Id="rId15" Type="http://schemas.openxmlformats.org/officeDocument/2006/relationships/hyperlink" Target="https://www.cpsc.gov/Recalls/2022/Hearing-Lab-Technology-Lucid-Audio-Recalls-Childrens-HearMuffs-Due-to-Burn-and-Injury-Hazards-from-Rupturing-Alkaline-Batteries" TargetMode="External"/><Relationship Id="rId23" Type="http://schemas.openxmlformats.org/officeDocument/2006/relationships/hyperlink" Target="https://www.cpsc.gov/Recalls/2022/North-States-Industries-Recalls-Toddleroo-Rotating-Cabinet-Latches-Due-to-Choking-Hazard" TargetMode="External"/><Relationship Id="rId28" Type="http://schemas.openxmlformats.org/officeDocument/2006/relationships/hyperlink" Target="https://www.cpsc.gov/Recalls/2022/Snow-Joe-Recalls-Sun-Joe-Cordless-Lawn-Mowers-Due-to-Laceration-Hazard" TargetMode="External"/><Relationship Id="rId36" Type="http://schemas.openxmlformats.org/officeDocument/2006/relationships/hyperlink" Target="https://www.cpsc.gov/Recalls/2023/U-Line-Recalls-Outdoor-Freezers-Due-to-Fire-Hazard" TargetMode="External"/><Relationship Id="rId10" Type="http://schemas.openxmlformats.org/officeDocument/2006/relationships/hyperlink" Target="https://www.cpsc.gov/Recalls/2022/Future-Motion-Recalls-Footpads-for-Onewheel-GT-Electric-Skateboards-Due-to-Bystander-Injury-Hazard-Recall-Alert" TargetMode="External"/><Relationship Id="rId19" Type="http://schemas.openxmlformats.org/officeDocument/2006/relationships/hyperlink" Target="https://www.cpsc.gov/Recalls/2022/Roots-and-Harvest-Wide-Mouth-Pint-Canning-Jars-Recalled-by-LEM-Products-Distribution-Due-to-Laceration-Hazard" TargetMode="External"/><Relationship Id="rId31" Type="http://schemas.openxmlformats.org/officeDocument/2006/relationships/hyperlink" Target="https://www.cpsc.gov/Recalls/2022/Textron-Specialized-Vehicles-Recalls-Personal-Transportation-Vehicles-PTV-Due-to-Injury-and-Crash-Hazards-Recall-Alert" TargetMode="External"/><Relationship Id="rId4" Type="http://schemas.openxmlformats.org/officeDocument/2006/relationships/hyperlink" Target="https://www.cpsc.gov/Recalls/2022/Accompany-USA-Recalls-Ceramic-Mugs-with-Cork-Bottoms-Due-to-Burn-Hazard" TargetMode="External"/><Relationship Id="rId9" Type="http://schemas.openxmlformats.org/officeDocument/2006/relationships/hyperlink" Target="https://www.cpsc.gov/Recalls/2022/Murphy-Beds-Recalled-Due-to-Serious-Impact-and-Crush-Hazards-Manufactured-by-Cyme-Tech-Recall-Alert" TargetMode="External"/><Relationship Id="rId14" Type="http://schemas.openxmlformats.org/officeDocument/2006/relationships/hyperlink" Target="https://www.cpsc.gov/Recalls/2022/Hillsdale-Furniture-Recalls-Flynn-Twin-Full-Bunk-Beds-With-Ladder-Due-to-Entrapment-Hazard-Sold-Only-at-Value-City-Furniture-and-American-Signature-Furniture-Stores-Recall-Alert" TargetMode="External"/><Relationship Id="rId22" Type="http://schemas.openxmlformats.org/officeDocument/2006/relationships/hyperlink" Target="https://www.cpsc.gov/Recalls/2022/Steel-Rolling-Chassis-for-Utility-Vehicles-Recalled-Due-to-Crash-and-Injury-Hazards-Imported-by-Navitas-Vehicle-Systems" TargetMode="External"/><Relationship Id="rId27" Type="http://schemas.openxmlformats.org/officeDocument/2006/relationships/hyperlink" Target="https://www.cpsc.gov/Recalls/2022/Spalding-Momentous-EZ-Portable-Basketball-Goals-Recalled-by-Russell-Brands-Due-to-Impact-Injury-Hazard" TargetMode="External"/><Relationship Id="rId30" Type="http://schemas.openxmlformats.org/officeDocument/2006/relationships/hyperlink" Target="https://www.cpsc.gov/Recalls/2022/Tethrd-Recalls-One-Stick-GEN-2-Climbing-Sticks-Due-to-Fall-and-Injury-Hazards-Recall-Alert" TargetMode="External"/><Relationship Id="rId35" Type="http://schemas.openxmlformats.org/officeDocument/2006/relationships/hyperlink" Target="https://www.cpsc.gov/Recalls/2022/Trek-Bicycle-Corporation-Recalls-Road-Bikes-and-Bicycle-Handlebar-Stems-Due-to-Fall-and-Crash-Hazards" TargetMode="External"/><Relationship Id="rId8" Type="http://schemas.openxmlformats.org/officeDocument/2006/relationships/hyperlink" Target="https://www.cpsc.gov/Recalls/2022/Custom-Elevator-Recalls-Residential-Elevators-Due-to-Child-Entrapment-Hazard-Risk-of-Serious-Injury-or-Death-to-Young-Children-One-Death-Reported" TargetMode="External"/><Relationship Id="rId3" Type="http://schemas.openxmlformats.org/officeDocument/2006/relationships/hyperlink" Target="https://www.cpsc.gov/Recalls/2023/E-Bikes-Recalled-Due-to-Fire-Explosion-and-Burn-Hazards-Distributed-by-Anche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96F98-A193-485A-B59C-F517E4BC6453}">
  <sheetPr>
    <pageSetUpPr fitToPage="1"/>
  </sheetPr>
  <dimension ref="A1:N88"/>
  <sheetViews>
    <sheetView tabSelected="1" view="pageLayout" zoomScale="55" zoomScaleNormal="100" zoomScalePageLayoutView="55" workbookViewId="0">
      <selection activeCell="A2" sqref="A2:L2"/>
    </sheetView>
  </sheetViews>
  <sheetFormatPr defaultColWidth="9.140625" defaultRowHeight="15" x14ac:dyDescent="0.25"/>
  <cols>
    <col min="1" max="1" width="26.42578125" style="1" customWidth="1"/>
    <col min="2" max="2" width="74" style="1" bestFit="1" customWidth="1"/>
    <col min="3" max="3" width="169.42578125" style="1" bestFit="1" customWidth="1"/>
    <col min="4" max="4" width="26" style="1" bestFit="1" customWidth="1"/>
    <col min="5" max="5" width="38.85546875" style="1" bestFit="1" customWidth="1"/>
    <col min="6" max="6" width="55.28515625" style="1" bestFit="1" customWidth="1"/>
    <col min="7" max="7" width="50.42578125" style="1" bestFit="1" customWidth="1"/>
    <col min="8" max="8" width="46.28515625" style="1" bestFit="1" customWidth="1"/>
    <col min="9" max="9" width="49.140625" style="1" bestFit="1" customWidth="1"/>
    <col min="10" max="10" width="23.5703125" style="1" bestFit="1" customWidth="1"/>
    <col min="11" max="11" width="49.42578125" style="1" bestFit="1" customWidth="1"/>
    <col min="12" max="12" width="30.28515625" style="1" bestFit="1" customWidth="1"/>
    <col min="13" max="16384" width="9.140625" style="1"/>
  </cols>
  <sheetData>
    <row r="1" spans="1:14" ht="120" customHeight="1" x14ac:dyDescent="0.25">
      <c r="A1" s="18" t="s">
        <v>140</v>
      </c>
      <c r="B1" s="18"/>
      <c r="C1" s="18"/>
      <c r="D1" s="18"/>
      <c r="E1" s="18"/>
      <c r="F1" s="18"/>
      <c r="G1" s="18"/>
      <c r="H1" s="18"/>
      <c r="I1" s="18"/>
      <c r="J1" s="18"/>
      <c r="K1" s="18"/>
      <c r="L1" s="18"/>
      <c r="M1" s="17"/>
      <c r="N1" s="17"/>
    </row>
    <row r="2" spans="1:14" ht="93.75" customHeight="1" x14ac:dyDescent="0.25">
      <c r="A2" s="15" t="s">
        <v>0</v>
      </c>
      <c r="B2" s="16"/>
      <c r="C2" s="16"/>
      <c r="D2" s="16"/>
      <c r="E2" s="16"/>
      <c r="F2" s="16"/>
      <c r="G2" s="16"/>
      <c r="H2" s="16"/>
      <c r="I2" s="16"/>
      <c r="J2" s="16"/>
      <c r="K2" s="16"/>
      <c r="L2" s="16"/>
      <c r="M2" s="17"/>
      <c r="N2" s="17"/>
    </row>
    <row r="3" spans="1:14" s="3" customFormat="1" ht="30" x14ac:dyDescent="0.25">
      <c r="A3" s="5" t="s">
        <v>1</v>
      </c>
      <c r="B3" s="2" t="s">
        <v>2</v>
      </c>
      <c r="C3" s="2" t="s">
        <v>3</v>
      </c>
      <c r="D3" s="2" t="s">
        <v>4</v>
      </c>
      <c r="E3" s="2" t="s">
        <v>5</v>
      </c>
      <c r="F3" s="2" t="s">
        <v>6</v>
      </c>
      <c r="G3" s="2" t="s">
        <v>7</v>
      </c>
      <c r="H3" s="2" t="s">
        <v>8</v>
      </c>
      <c r="I3" s="2" t="s">
        <v>9</v>
      </c>
      <c r="J3" s="2" t="s">
        <v>10</v>
      </c>
      <c r="K3" s="2" t="s">
        <v>11</v>
      </c>
      <c r="L3" s="2" t="s">
        <v>12</v>
      </c>
      <c r="M3" s="7"/>
      <c r="N3" s="7"/>
    </row>
    <row r="4" spans="1:14" s="7" customFormat="1" x14ac:dyDescent="0.25">
      <c r="A4" s="6" t="s">
        <v>13</v>
      </c>
      <c r="B4" s="9" t="s">
        <v>14</v>
      </c>
      <c r="C4" s="9" t="s">
        <v>15</v>
      </c>
      <c r="D4" s="13" t="s">
        <v>16</v>
      </c>
      <c r="E4" s="11"/>
      <c r="F4" s="11"/>
      <c r="G4" s="11"/>
      <c r="H4" s="11"/>
      <c r="I4" s="11"/>
      <c r="J4" s="12"/>
      <c r="K4" s="4"/>
      <c r="L4" s="4"/>
    </row>
    <row r="5" spans="1:14" s="7" customFormat="1" x14ac:dyDescent="0.25">
      <c r="A5" s="14" t="s">
        <v>17</v>
      </c>
      <c r="B5" s="9" t="s">
        <v>18</v>
      </c>
      <c r="C5" s="9" t="s">
        <v>19</v>
      </c>
      <c r="D5" s="10">
        <v>44798</v>
      </c>
      <c r="E5" s="11">
        <v>124000</v>
      </c>
      <c r="F5" s="11">
        <v>0</v>
      </c>
      <c r="G5" s="11">
        <v>0</v>
      </c>
      <c r="H5" s="11">
        <v>0</v>
      </c>
      <c r="I5" s="11">
        <v>22096</v>
      </c>
      <c r="J5" s="12">
        <f>SUM(F5:I5)</f>
        <v>22096</v>
      </c>
      <c r="K5" s="4">
        <v>0.18</v>
      </c>
      <c r="L5" s="4">
        <v>0.18</v>
      </c>
    </row>
    <row r="6" spans="1:14" s="7" customFormat="1" x14ac:dyDescent="0.25">
      <c r="A6" s="6" t="s">
        <v>20</v>
      </c>
      <c r="B6" s="9" t="s">
        <v>21</v>
      </c>
      <c r="C6" s="9" t="s">
        <v>22</v>
      </c>
      <c r="D6" s="9" t="s">
        <v>23</v>
      </c>
      <c r="E6" s="12"/>
      <c r="F6" s="12"/>
      <c r="G6" s="12"/>
      <c r="H6" s="12"/>
      <c r="I6" s="12"/>
      <c r="J6" s="12"/>
      <c r="K6" s="4"/>
      <c r="L6" s="4"/>
    </row>
    <row r="7" spans="1:14" s="7" customFormat="1" x14ac:dyDescent="0.25">
      <c r="A7" s="6" t="s">
        <v>24</v>
      </c>
      <c r="B7" s="9" t="s">
        <v>25</v>
      </c>
      <c r="C7" s="9" t="s">
        <v>26</v>
      </c>
      <c r="D7" s="13" t="s">
        <v>27</v>
      </c>
      <c r="E7" s="11"/>
      <c r="F7" s="11"/>
      <c r="G7" s="11"/>
      <c r="H7" s="11"/>
      <c r="I7" s="11"/>
      <c r="J7" s="12"/>
      <c r="K7" s="4"/>
      <c r="L7" s="4"/>
    </row>
    <row r="8" spans="1:14" s="8" customFormat="1" x14ac:dyDescent="0.25">
      <c r="A8" s="6" t="s">
        <v>28</v>
      </c>
      <c r="B8" s="9" t="s">
        <v>29</v>
      </c>
      <c r="C8" s="9" t="s">
        <v>30</v>
      </c>
      <c r="D8" s="13" t="s">
        <v>16</v>
      </c>
      <c r="E8" s="11"/>
      <c r="F8" s="11"/>
      <c r="G8" s="11"/>
      <c r="H8" s="11"/>
      <c r="I8" s="11"/>
      <c r="J8" s="12"/>
      <c r="K8" s="4"/>
      <c r="L8" s="4"/>
    </row>
    <row r="9" spans="1:14" s="8" customFormat="1" x14ac:dyDescent="0.25">
      <c r="A9" s="6" t="s">
        <v>31</v>
      </c>
      <c r="B9" s="9" t="s">
        <v>32</v>
      </c>
      <c r="C9" s="9" t="s">
        <v>33</v>
      </c>
      <c r="D9" s="13" t="s">
        <v>34</v>
      </c>
      <c r="E9" s="11"/>
      <c r="F9" s="11"/>
      <c r="G9" s="11"/>
      <c r="H9" s="11"/>
      <c r="I9" s="11"/>
      <c r="J9" s="12"/>
      <c r="K9" s="4"/>
      <c r="L9" s="4"/>
    </row>
    <row r="10" spans="1:14" s="8" customFormat="1" x14ac:dyDescent="0.25">
      <c r="A10" s="6" t="s">
        <v>35</v>
      </c>
      <c r="B10" s="9" t="s">
        <v>36</v>
      </c>
      <c r="C10" s="9" t="s">
        <v>26</v>
      </c>
      <c r="D10" s="13" t="s">
        <v>27</v>
      </c>
      <c r="E10" s="11"/>
      <c r="F10" s="11"/>
      <c r="G10" s="11"/>
      <c r="H10" s="11"/>
      <c r="I10" s="11"/>
      <c r="J10" s="12"/>
      <c r="K10" s="4"/>
      <c r="L10" s="4"/>
    </row>
    <row r="11" spans="1:14" s="8" customFormat="1" x14ac:dyDescent="0.25">
      <c r="A11" s="6" t="s">
        <v>37</v>
      </c>
      <c r="B11" s="9" t="s">
        <v>38</v>
      </c>
      <c r="C11" s="9" t="s">
        <v>39</v>
      </c>
      <c r="D11" s="13" t="s">
        <v>40</v>
      </c>
      <c r="E11" s="11"/>
      <c r="F11" s="11"/>
      <c r="G11" s="11"/>
      <c r="H11" s="11"/>
      <c r="I11" s="11"/>
      <c r="J11" s="12"/>
      <c r="K11" s="4"/>
      <c r="L11" s="4"/>
    </row>
    <row r="12" spans="1:14" s="8" customFormat="1" x14ac:dyDescent="0.25">
      <c r="A12" s="6" t="s">
        <v>41</v>
      </c>
      <c r="B12" s="9" t="s">
        <v>42</v>
      </c>
      <c r="C12" s="9" t="s">
        <v>43</v>
      </c>
      <c r="D12" s="9" t="s">
        <v>44</v>
      </c>
      <c r="E12" s="12">
        <v>1254081</v>
      </c>
      <c r="F12" s="12"/>
      <c r="G12" s="12"/>
      <c r="H12" s="12"/>
      <c r="I12" s="12"/>
      <c r="J12" s="12"/>
      <c r="K12" s="4">
        <v>0.02</v>
      </c>
      <c r="L12" s="4">
        <v>0.18</v>
      </c>
    </row>
    <row r="13" spans="1:14" s="8" customFormat="1" x14ac:dyDescent="0.25">
      <c r="A13" s="6" t="s">
        <v>45</v>
      </c>
      <c r="B13" s="9" t="s">
        <v>46</v>
      </c>
      <c r="C13" s="9" t="s">
        <v>47</v>
      </c>
      <c r="D13" s="13" t="s">
        <v>48</v>
      </c>
      <c r="E13" s="11"/>
      <c r="F13" s="11"/>
      <c r="G13" s="11"/>
      <c r="H13" s="11"/>
      <c r="I13" s="11"/>
      <c r="J13" s="12"/>
      <c r="K13" s="4"/>
      <c r="L13" s="4"/>
    </row>
    <row r="14" spans="1:14" s="8" customFormat="1" x14ac:dyDescent="0.25">
      <c r="A14" s="6" t="s">
        <v>49</v>
      </c>
      <c r="B14" s="9" t="s">
        <v>50</v>
      </c>
      <c r="C14" s="9" t="s">
        <v>51</v>
      </c>
      <c r="D14" s="13" t="s">
        <v>23</v>
      </c>
      <c r="E14" s="11">
        <v>1544</v>
      </c>
      <c r="F14" s="11">
        <v>0</v>
      </c>
      <c r="G14" s="11">
        <v>0</v>
      </c>
      <c r="H14" s="11">
        <v>0</v>
      </c>
      <c r="I14" s="11">
        <v>0</v>
      </c>
      <c r="J14" s="12">
        <v>0</v>
      </c>
      <c r="K14" s="4">
        <v>0</v>
      </c>
      <c r="L14" s="4">
        <v>0</v>
      </c>
    </row>
    <row r="15" spans="1:14" s="8" customFormat="1" x14ac:dyDescent="0.25">
      <c r="A15" s="6" t="s">
        <v>52</v>
      </c>
      <c r="B15" s="9" t="s">
        <v>53</v>
      </c>
      <c r="C15" s="9" t="s">
        <v>54</v>
      </c>
      <c r="D15" s="13" t="s">
        <v>40</v>
      </c>
      <c r="E15" s="11"/>
      <c r="F15" s="11"/>
      <c r="G15" s="11"/>
      <c r="H15" s="11"/>
      <c r="I15" s="11"/>
      <c r="J15" s="12"/>
      <c r="K15" s="4"/>
      <c r="L15" s="4"/>
    </row>
    <row r="16" spans="1:14" s="8" customFormat="1" x14ac:dyDescent="0.25">
      <c r="A16" s="6" t="s">
        <v>55</v>
      </c>
      <c r="B16" s="9" t="s">
        <v>56</v>
      </c>
      <c r="C16" s="9" t="s">
        <v>57</v>
      </c>
      <c r="D16" s="13" t="s">
        <v>27</v>
      </c>
      <c r="E16" s="11"/>
      <c r="F16" s="11"/>
      <c r="G16" s="11"/>
      <c r="H16" s="11"/>
      <c r="I16" s="11"/>
      <c r="J16" s="12"/>
      <c r="K16" s="4"/>
      <c r="L16" s="4"/>
    </row>
    <row r="17" spans="1:12" s="8" customFormat="1" x14ac:dyDescent="0.25">
      <c r="A17" s="6" t="s">
        <v>58</v>
      </c>
      <c r="B17" s="9" t="s">
        <v>59</v>
      </c>
      <c r="C17" s="9" t="s">
        <v>60</v>
      </c>
      <c r="D17" s="13" t="s">
        <v>61</v>
      </c>
      <c r="E17" s="11">
        <v>28558</v>
      </c>
      <c r="F17" s="11">
        <v>0</v>
      </c>
      <c r="G17" s="11">
        <v>0</v>
      </c>
      <c r="H17" s="11">
        <v>0</v>
      </c>
      <c r="I17" s="11">
        <v>75</v>
      </c>
      <c r="J17" s="12">
        <v>75</v>
      </c>
      <c r="K17" s="4">
        <v>3.3939723051859896E-3</v>
      </c>
      <c r="L17" s="4">
        <v>2.6262343301351634E-3</v>
      </c>
    </row>
    <row r="18" spans="1:12" s="8" customFormat="1" x14ac:dyDescent="0.25">
      <c r="A18" s="6" t="s">
        <v>62</v>
      </c>
      <c r="B18" s="9" t="s">
        <v>63</v>
      </c>
      <c r="C18" s="9" t="s">
        <v>64</v>
      </c>
      <c r="D18" s="13" t="s">
        <v>27</v>
      </c>
      <c r="E18" s="11"/>
      <c r="F18" s="11"/>
      <c r="G18" s="11"/>
      <c r="H18" s="11"/>
      <c r="I18" s="11"/>
      <c r="J18" s="12"/>
      <c r="K18" s="4"/>
      <c r="L18" s="4"/>
    </row>
    <row r="19" spans="1:12" s="8" customFormat="1" x14ac:dyDescent="0.25">
      <c r="A19" s="6" t="s">
        <v>65</v>
      </c>
      <c r="B19" s="9" t="s">
        <v>63</v>
      </c>
      <c r="C19" s="9" t="s">
        <v>66</v>
      </c>
      <c r="D19" s="13" t="s">
        <v>27</v>
      </c>
      <c r="E19" s="11"/>
      <c r="F19" s="11"/>
      <c r="G19" s="11"/>
      <c r="H19" s="11"/>
      <c r="I19" s="11"/>
      <c r="J19" s="12"/>
      <c r="K19" s="4"/>
      <c r="L19" s="4"/>
    </row>
    <row r="20" spans="1:12" s="8" customFormat="1" x14ac:dyDescent="0.25">
      <c r="A20" s="6" t="s">
        <v>67</v>
      </c>
      <c r="B20" s="9" t="s">
        <v>68</v>
      </c>
      <c r="C20" s="9" t="s">
        <v>69</v>
      </c>
      <c r="D20" s="13" t="s">
        <v>61</v>
      </c>
      <c r="E20" s="11"/>
      <c r="F20" s="11"/>
      <c r="G20" s="11"/>
      <c r="H20" s="11"/>
      <c r="I20" s="11"/>
      <c r="J20" s="12"/>
      <c r="K20" s="4"/>
      <c r="L20" s="4"/>
    </row>
    <row r="21" spans="1:12" s="8" customFormat="1" x14ac:dyDescent="0.25">
      <c r="A21" s="6" t="s">
        <v>70</v>
      </c>
      <c r="B21" s="9" t="s">
        <v>71</v>
      </c>
      <c r="C21" s="9" t="s">
        <v>72</v>
      </c>
      <c r="D21" s="13" t="s">
        <v>73</v>
      </c>
      <c r="E21" s="11"/>
      <c r="F21" s="11"/>
      <c r="G21" s="11"/>
      <c r="H21" s="11"/>
      <c r="I21" s="11"/>
      <c r="J21" s="12"/>
      <c r="K21" s="4"/>
      <c r="L21" s="4"/>
    </row>
    <row r="22" spans="1:12" s="8" customFormat="1" x14ac:dyDescent="0.25">
      <c r="A22" s="6" t="s">
        <v>74</v>
      </c>
      <c r="B22" s="9" t="s">
        <v>75</v>
      </c>
      <c r="C22" s="9" t="s">
        <v>76</v>
      </c>
      <c r="D22" s="13" t="s">
        <v>40</v>
      </c>
      <c r="E22" s="11"/>
      <c r="F22" s="11"/>
      <c r="G22" s="11"/>
      <c r="H22" s="11"/>
      <c r="I22" s="11"/>
      <c r="J22" s="12"/>
      <c r="K22" s="4"/>
      <c r="L22" s="4"/>
    </row>
    <row r="23" spans="1:12" s="8" customFormat="1" x14ac:dyDescent="0.25">
      <c r="A23" s="6" t="s">
        <v>77</v>
      </c>
      <c r="B23" s="9" t="s">
        <v>78</v>
      </c>
      <c r="C23" s="9" t="s">
        <v>79</v>
      </c>
      <c r="D23" s="13" t="s">
        <v>44</v>
      </c>
      <c r="E23" s="11">
        <v>3396</v>
      </c>
      <c r="F23" s="11">
        <v>1520</v>
      </c>
      <c r="G23" s="11">
        <v>24</v>
      </c>
      <c r="H23" s="11">
        <v>0</v>
      </c>
      <c r="I23" s="11">
        <v>53</v>
      </c>
      <c r="J23" s="12">
        <v>1597</v>
      </c>
      <c r="K23" s="4">
        <v>7.4542897327707455E-2</v>
      </c>
      <c r="L23" s="4">
        <v>0.47025912838633688</v>
      </c>
    </row>
    <row r="24" spans="1:12" s="8" customFormat="1" x14ac:dyDescent="0.25">
      <c r="A24" s="6" t="s">
        <v>80</v>
      </c>
      <c r="B24" s="9" t="s">
        <v>81</v>
      </c>
      <c r="C24" s="9" t="s">
        <v>82</v>
      </c>
      <c r="D24" s="13" t="s">
        <v>83</v>
      </c>
      <c r="E24" s="11"/>
      <c r="F24" s="11"/>
      <c r="G24" s="11"/>
      <c r="H24" s="11"/>
      <c r="I24" s="11"/>
      <c r="J24" s="11"/>
      <c r="K24" s="11"/>
      <c r="L24" s="11"/>
    </row>
    <row r="25" spans="1:12" s="8" customFormat="1" x14ac:dyDescent="0.25">
      <c r="A25" s="6" t="s">
        <v>84</v>
      </c>
      <c r="B25" s="9" t="s">
        <v>85</v>
      </c>
      <c r="C25" s="9" t="s">
        <v>86</v>
      </c>
      <c r="D25" s="13" t="s">
        <v>16</v>
      </c>
      <c r="E25" s="11"/>
      <c r="F25" s="11"/>
      <c r="G25" s="11"/>
      <c r="H25" s="11"/>
      <c r="I25" s="11"/>
      <c r="J25" s="12"/>
      <c r="K25" s="4"/>
      <c r="L25" s="4"/>
    </row>
    <row r="26" spans="1:12" s="8" customFormat="1" x14ac:dyDescent="0.25">
      <c r="A26" s="6" t="s">
        <v>87</v>
      </c>
      <c r="B26" s="9" t="s">
        <v>88</v>
      </c>
      <c r="C26" s="9" t="s">
        <v>89</v>
      </c>
      <c r="D26" s="13" t="s">
        <v>61</v>
      </c>
      <c r="E26" s="11"/>
      <c r="F26" s="11"/>
      <c r="G26" s="11"/>
      <c r="H26" s="11"/>
      <c r="I26" s="11"/>
      <c r="J26" s="12"/>
      <c r="K26" s="4"/>
      <c r="L26" s="4"/>
    </row>
    <row r="27" spans="1:12" s="8" customFormat="1" x14ac:dyDescent="0.25">
      <c r="A27" s="6" t="s">
        <v>90</v>
      </c>
      <c r="B27" s="9" t="s">
        <v>91</v>
      </c>
      <c r="C27" s="9" t="s">
        <v>92</v>
      </c>
      <c r="D27" s="13" t="s">
        <v>27</v>
      </c>
      <c r="E27" s="11"/>
      <c r="F27" s="11"/>
      <c r="G27" s="11"/>
      <c r="H27" s="11"/>
      <c r="I27" s="11"/>
      <c r="J27" s="12"/>
      <c r="K27" s="4"/>
      <c r="L27" s="4"/>
    </row>
    <row r="28" spans="1:12" s="8" customFormat="1" x14ac:dyDescent="0.25">
      <c r="A28" s="6" t="s">
        <v>93</v>
      </c>
      <c r="B28" s="9" t="s">
        <v>94</v>
      </c>
      <c r="C28" s="9" t="s">
        <v>95</v>
      </c>
      <c r="D28" s="13" t="s">
        <v>61</v>
      </c>
      <c r="E28" s="11"/>
      <c r="F28" s="11"/>
      <c r="G28" s="11"/>
      <c r="H28" s="11"/>
      <c r="I28" s="11"/>
      <c r="J28" s="12"/>
      <c r="K28" s="4"/>
      <c r="L28" s="4"/>
    </row>
    <row r="29" spans="1:12" s="8" customFormat="1" x14ac:dyDescent="0.25">
      <c r="A29" s="6" t="s">
        <v>96</v>
      </c>
      <c r="B29" s="9" t="s">
        <v>97</v>
      </c>
      <c r="C29" s="9" t="s">
        <v>26</v>
      </c>
      <c r="D29" s="9" t="s">
        <v>48</v>
      </c>
      <c r="E29" s="12"/>
      <c r="F29" s="12"/>
      <c r="G29" s="12"/>
      <c r="H29" s="12"/>
      <c r="I29" s="12"/>
      <c r="J29" s="12"/>
      <c r="K29" s="4"/>
      <c r="L29" s="4"/>
    </row>
    <row r="30" spans="1:12" s="8" customFormat="1" x14ac:dyDescent="0.25">
      <c r="A30" s="6" t="s">
        <v>98</v>
      </c>
      <c r="B30" s="9" t="s">
        <v>99</v>
      </c>
      <c r="C30" s="9" t="s">
        <v>100</v>
      </c>
      <c r="D30" s="13" t="s">
        <v>27</v>
      </c>
      <c r="E30" s="11"/>
      <c r="F30" s="11"/>
      <c r="G30" s="11"/>
      <c r="H30" s="11"/>
      <c r="I30" s="11"/>
      <c r="J30" s="12"/>
      <c r="K30" s="4"/>
      <c r="L30" s="4"/>
    </row>
    <row r="31" spans="1:12" s="8" customFormat="1" x14ac:dyDescent="0.25">
      <c r="A31" s="6" t="s">
        <v>101</v>
      </c>
      <c r="B31" s="9" t="s">
        <v>102</v>
      </c>
      <c r="C31" s="9" t="s">
        <v>103</v>
      </c>
      <c r="D31" s="13" t="s">
        <v>16</v>
      </c>
      <c r="E31" s="11"/>
      <c r="F31" s="11"/>
      <c r="G31" s="11"/>
      <c r="H31" s="11"/>
      <c r="I31" s="11"/>
      <c r="J31" s="12"/>
      <c r="K31" s="4"/>
      <c r="L31" s="4"/>
    </row>
    <row r="32" spans="1:12" s="8" customFormat="1" x14ac:dyDescent="0.25">
      <c r="A32" s="6" t="s">
        <v>104</v>
      </c>
      <c r="B32" s="9" t="s">
        <v>105</v>
      </c>
      <c r="C32" s="9" t="s">
        <v>106</v>
      </c>
      <c r="D32" s="13" t="s">
        <v>107</v>
      </c>
      <c r="E32" s="11"/>
      <c r="F32" s="11"/>
      <c r="G32" s="11"/>
      <c r="H32" s="11"/>
      <c r="I32" s="11"/>
      <c r="J32" s="12"/>
      <c r="K32" s="4"/>
      <c r="L32" s="4"/>
    </row>
    <row r="33" spans="1:12" s="8" customFormat="1" x14ac:dyDescent="0.25">
      <c r="A33" s="6" t="s">
        <v>108</v>
      </c>
      <c r="B33" s="9" t="s">
        <v>109</v>
      </c>
      <c r="C33" s="9" t="s">
        <v>110</v>
      </c>
      <c r="D33" s="13" t="s">
        <v>83</v>
      </c>
      <c r="E33" s="11"/>
      <c r="F33" s="11"/>
      <c r="G33" s="11"/>
      <c r="H33" s="11"/>
      <c r="I33" s="11"/>
      <c r="J33" s="12"/>
      <c r="K33" s="4"/>
      <c r="L33" s="4"/>
    </row>
    <row r="34" spans="1:12" s="8" customFormat="1" x14ac:dyDescent="0.25">
      <c r="A34" s="6" t="s">
        <v>111</v>
      </c>
      <c r="B34" s="9" t="s">
        <v>112</v>
      </c>
      <c r="C34" s="9" t="s">
        <v>113</v>
      </c>
      <c r="D34" s="13" t="s">
        <v>73</v>
      </c>
      <c r="E34" s="11"/>
      <c r="F34" s="11"/>
      <c r="G34" s="11"/>
      <c r="H34" s="11"/>
      <c r="I34" s="11"/>
      <c r="J34" s="12"/>
      <c r="K34" s="4"/>
      <c r="L34" s="4"/>
    </row>
    <row r="35" spans="1:12" s="8" customFormat="1" x14ac:dyDescent="0.25">
      <c r="A35" s="6" t="s">
        <v>114</v>
      </c>
      <c r="B35" s="9" t="s">
        <v>115</v>
      </c>
      <c r="C35" s="9" t="s">
        <v>116</v>
      </c>
      <c r="D35" s="13" t="s">
        <v>40</v>
      </c>
      <c r="E35" s="11"/>
      <c r="F35" s="11"/>
      <c r="G35" s="11"/>
      <c r="H35" s="11"/>
      <c r="I35" s="11"/>
      <c r="J35" s="12"/>
      <c r="K35" s="4"/>
      <c r="L35" s="4"/>
    </row>
    <row r="36" spans="1:12" s="8" customFormat="1" x14ac:dyDescent="0.25">
      <c r="A36" s="6" t="s">
        <v>117</v>
      </c>
      <c r="B36" s="9" t="s">
        <v>118</v>
      </c>
      <c r="C36" s="9" t="s">
        <v>119</v>
      </c>
      <c r="D36" s="13" t="s">
        <v>27</v>
      </c>
      <c r="E36" s="11">
        <v>33929</v>
      </c>
      <c r="F36" s="11">
        <v>0</v>
      </c>
      <c r="G36" s="11">
        <v>0</v>
      </c>
      <c r="H36" s="11">
        <v>0</v>
      </c>
      <c r="I36" s="11">
        <v>739</v>
      </c>
      <c r="J36" s="12">
        <v>739</v>
      </c>
      <c r="K36" s="4">
        <v>3.1515203206959788E-2</v>
      </c>
      <c r="L36" s="4">
        <v>2.1780777505968345E-2</v>
      </c>
    </row>
    <row r="37" spans="1:12" s="8" customFormat="1" x14ac:dyDescent="0.25">
      <c r="A37" s="6" t="s">
        <v>120</v>
      </c>
      <c r="B37" s="9" t="s">
        <v>121</v>
      </c>
      <c r="C37" s="9" t="s">
        <v>122</v>
      </c>
      <c r="D37" s="13" t="s">
        <v>83</v>
      </c>
      <c r="E37" s="11"/>
      <c r="F37" s="11"/>
      <c r="G37" s="11"/>
      <c r="H37" s="11"/>
      <c r="I37" s="11"/>
      <c r="J37" s="12"/>
      <c r="K37" s="4"/>
      <c r="L37" s="4"/>
    </row>
    <row r="38" spans="1:12" s="8" customFormat="1" x14ac:dyDescent="0.25">
      <c r="A38" s="6" t="s">
        <v>123</v>
      </c>
      <c r="B38" s="9" t="s">
        <v>124</v>
      </c>
      <c r="C38" s="9" t="s">
        <v>125</v>
      </c>
      <c r="D38" s="13" t="s">
        <v>126</v>
      </c>
      <c r="E38" s="11"/>
      <c r="F38" s="11"/>
      <c r="G38" s="11"/>
      <c r="H38" s="11"/>
      <c r="I38" s="11"/>
      <c r="J38" s="12"/>
      <c r="K38" s="4"/>
      <c r="L38" s="4"/>
    </row>
    <row r="39" spans="1:12" s="8" customFormat="1" x14ac:dyDescent="0.25">
      <c r="A39" s="6" t="s">
        <v>127</v>
      </c>
      <c r="B39" s="9" t="s">
        <v>128</v>
      </c>
      <c r="C39" s="9" t="s">
        <v>129</v>
      </c>
      <c r="D39" s="13" t="s">
        <v>130</v>
      </c>
      <c r="E39" s="11"/>
      <c r="F39" s="11"/>
      <c r="G39" s="11"/>
      <c r="H39" s="11"/>
      <c r="I39" s="11"/>
      <c r="J39" s="12"/>
      <c r="K39" s="4"/>
      <c r="L39" s="4"/>
    </row>
    <row r="40" spans="1:12" s="8" customFormat="1" x14ac:dyDescent="0.25">
      <c r="A40" s="6" t="s">
        <v>131</v>
      </c>
      <c r="B40" s="9" t="s">
        <v>132</v>
      </c>
      <c r="C40" s="9" t="s">
        <v>133</v>
      </c>
      <c r="D40" s="13" t="s">
        <v>61</v>
      </c>
      <c r="E40" s="11"/>
      <c r="F40" s="11"/>
      <c r="G40" s="11"/>
      <c r="H40" s="11"/>
      <c r="I40" s="11"/>
      <c r="J40" s="12"/>
      <c r="K40" s="4"/>
      <c r="L40" s="4"/>
    </row>
    <row r="41" spans="1:12" s="8" customFormat="1" x14ac:dyDescent="0.25">
      <c r="A41" s="6" t="s">
        <v>134</v>
      </c>
      <c r="B41" s="9" t="s">
        <v>135</v>
      </c>
      <c r="C41" s="9" t="s">
        <v>136</v>
      </c>
      <c r="D41" s="13" t="s">
        <v>107</v>
      </c>
      <c r="E41" s="11"/>
      <c r="F41" s="11"/>
      <c r="G41" s="11"/>
      <c r="H41" s="11"/>
      <c r="I41" s="11"/>
      <c r="J41" s="11"/>
      <c r="K41" s="11"/>
      <c r="L41" s="11"/>
    </row>
    <row r="42" spans="1:12" s="8" customFormat="1" x14ac:dyDescent="0.25">
      <c r="A42" s="6" t="s">
        <v>137</v>
      </c>
      <c r="B42" s="9" t="s">
        <v>138</v>
      </c>
      <c r="C42" s="9" t="s">
        <v>139</v>
      </c>
      <c r="D42" s="13" t="s">
        <v>27</v>
      </c>
      <c r="E42" s="11"/>
      <c r="F42" s="11"/>
      <c r="G42" s="11"/>
      <c r="H42" s="11"/>
      <c r="I42" s="11"/>
      <c r="J42" s="11"/>
      <c r="K42" s="11"/>
      <c r="L42" s="11"/>
    </row>
    <row r="78" spans="13:14" x14ac:dyDescent="0.25">
      <c r="M78" s="8"/>
      <c r="N78" s="8"/>
    </row>
    <row r="79" spans="13:14" x14ac:dyDescent="0.25">
      <c r="M79" s="8"/>
      <c r="N79" s="8"/>
    </row>
    <row r="84" ht="15" customHeight="1" x14ac:dyDescent="0.25"/>
    <row r="86" ht="15" customHeight="1" x14ac:dyDescent="0.25"/>
    <row r="88" ht="15" customHeight="1" x14ac:dyDescent="0.25"/>
  </sheetData>
  <autoFilter ref="A3:L42" xr:uid="{00000000-0001-0000-0000-000000000000}">
    <sortState xmlns:xlrd2="http://schemas.microsoft.com/office/spreadsheetml/2017/richdata2" ref="A4:L42">
      <sortCondition ref="A3:A42"/>
    </sortState>
  </autoFilter>
  <mergeCells count="2">
    <mergeCell ref="A2:L2"/>
    <mergeCell ref="A1:L1"/>
  </mergeCells>
  <conditionalFormatting sqref="A3">
    <cfRule type="duplicateValues" dxfId="0" priority="1"/>
  </conditionalFormatting>
  <hyperlinks>
    <hyperlink ref="A12" r:id="rId1" display="https://www.cpsc.gov/Recalls/2022/DeWALT-Recalls-Nearly-1-4-Million-Miter-Saws-Due-to-Injury-and-Laceration-Hazards" xr:uid="{F70BE70A-5A5A-444A-960F-408C2DE53854}"/>
    <hyperlink ref="A6" r:id="rId2" display="https://www.cpsc.gov/Recalls/2022/ASUS-Computer-International-Recalls-ASUS-ROG-Maximus-Z690-Hero-Motherboards-Due-to-Fire-and-Burn-Hazards" xr:uid="{D5E403BA-8C16-4BF8-B582-E9E2DEF7347A}"/>
    <hyperlink ref="A32" r:id="rId3" display="https://www.cpsc.gov/Recalls/2023/E-Bikes-Recalled-Due-to-Fire-Explosion-and-Burn-Hazards-Distributed-by-Ancheer" xr:uid="{06B5A6D3-FFA8-4DE0-941C-7A745FA3B0B4}"/>
    <hyperlink ref="A4" r:id="rId4" display="https://www.cpsc.gov/Recalls/2022/Accompany-USA-Recalls-Ceramic-Mugs-with-Cork-Bottoms-Due-to-Burn-Hazard" xr:uid="{EA4D75D6-70BD-4C29-B378-1B2CB0509801}"/>
    <hyperlink ref="A7" r:id="rId5" display="https://www.cpsc.gov/Recalls/2022/Cambridge-Elevating-Residential-Elevators-Recalled-Due-to-Child-Entrapment-Hazard-Risk-of-Serious-Injury-or-Death-to-Young-Children" xr:uid="{A8E90641-D901-4789-9300-5659C135D5B4}"/>
    <hyperlink ref="A8" r:id="rId6" display="https://www.cpsc.gov/Recalls/2022/Canyon-Furniture-Company-Recalls-Ladders-Sold-With-Bunk-Bed-and-Hutch-Sets-Due-to-Entrapment-and-Strangulation-Hazards-Sold-Exclusively-at-Rooms-To-Go-Recall-Alert" xr:uid="{CD6B15AB-BF2C-4AEF-857D-E64B7D5AE57A}"/>
    <hyperlink ref="A9" r:id="rId7" display="https://www.cpsc.gov/Recalls/2022/Cervelo-USA-Recalls-R5-and-Caledonia-5-Bicycles-and-Cervelo-Replacement-Stems-Due-to-Fall-Hazard" xr:uid="{9D9CC430-B0B6-40E2-8DDD-F6D52F2FDD69}"/>
    <hyperlink ref="A10" r:id="rId8" display="https://www.cpsc.gov/Recalls/2022/Custom-Elevator-Recalls-Residential-Elevators-Due-to-Child-Entrapment-Hazard-Risk-of-Serious-Injury-or-Death-to-Young-Children-One-Death-Reported" xr:uid="{88570BD7-8A53-413A-9AC2-A70BF4ED1475}"/>
    <hyperlink ref="A11" r:id="rId9" display="https://www.cpsc.gov/Recalls/2022/Murphy-Beds-Recalled-Due-to-Serious-Impact-and-Crush-Hazards-Manufactured-by-Cyme-Tech-Recall-Alert" xr:uid="{546D2E8F-2107-4CBE-BC27-9BFCA58B9E48}"/>
    <hyperlink ref="A13" r:id="rId10" display="https://www.cpsc.gov/Recalls/2022/Future-Motion-Recalls-Footpads-for-Onewheel-GT-Electric-Skateboards-Due-to-Bystander-Injury-Hazard-Recall-Alert" xr:uid="{4441C729-BE3F-481A-BEA4-D11F77074B64}"/>
    <hyperlink ref="A18" r:id="rId11" display="https://www.cpsc.gov/Recalls/2022/Hyper-Products-Recalls-HyperJuice-Stackable-GaN-USB-C-Chargers-Due-to-Fire-Hazard" xr:uid="{196011A5-C129-40D9-B826-8D80462B7BEB}"/>
    <hyperlink ref="A19" r:id="rId12" display="https://www.cpsc.gov/Recalls/2022/Hyper-Products-Recalls-HyperJuice-USB-C-Battery-Packs-Due-to-Fire-Hazard" xr:uid="{EA4D09C5-63D0-4A22-ACFA-C0D90320D57F}"/>
    <hyperlink ref="A14" r:id="rId13" display="https://www.cpsc.gov/Recalls/2022/Hard-Rock-Recalls-Childrens-Hooded-Sweatshirts-with-Drawstrings-Due-to-Strangulation-Hazard" xr:uid="{EEA1F656-58F4-4FE9-963B-7F441BAE8551}"/>
    <hyperlink ref="A16" r:id="rId14" display="https://www.cpsc.gov/Recalls/2022/Hillsdale-Furniture-Recalls-Flynn-Twin-Full-Bunk-Beds-With-Ladder-Due-to-Entrapment-Hazard-Sold-Only-at-Value-City-Furniture-and-American-Signature-Furniture-Stores-Recall-Alert" xr:uid="{95ACA615-F868-4117-A2B0-4F7AD5F473A0}"/>
    <hyperlink ref="A15" r:id="rId15" display="https://www.cpsc.gov/Recalls/2022/Hearing-Lab-Technology-Lucid-Audio-Recalls-Childrens-HearMuffs-Due-to-Burn-and-Injury-Hazards-from-Rupturing-Alkaline-Batteries" xr:uid="{A4CFF1ED-B413-427F-A97D-D282D00C1E07}"/>
    <hyperlink ref="A17" r:id="rId16" display="https://www.cpsc.gov/Recalls/2022/Huffy-Corporation-Recalls-Ride-On-Toys-Due-to-Fall-and-Injury-Hazards" xr:uid="{5BB6BB6D-40C8-4E81-B651-45AC9B2109F5}"/>
    <hyperlink ref="A20" r:id="rId17" location=":~:text=2040%20and%202204.-,Remedy%3A,(receipt)%20is%20not%20required." display="https://www.cpsc.gov/Recalls/2022/IKEA-Recalls-METALLISK-Espresso-Makers-Due-to-Burn-and-Injury-Hazards - :~:text=2040%20and%202204.-,Remedy%3A,(receipt)%20is%20not%20required." xr:uid="{E5CDFF58-D427-44F0-A257-3FC9C22306EA}"/>
    <hyperlink ref="A21" r:id="rId18" display="https://www.cpsc.gov/Recalls/2023/Katadyn-North-America-Recalls-Optimus-Gemini-Portable-Gas-Stoves-Due-to-Fire-Hazard" xr:uid="{5C75999E-23F2-4783-94DB-F7DB069DCF15}"/>
    <hyperlink ref="A22" r:id="rId19" display="https://www.cpsc.gov/Recalls/2022/Roots-and-Harvest-Wide-Mouth-Pint-Canning-Jars-Recalled-by-LEM-Products-Distribution-Due-to-Laceration-Hazard" xr:uid="{D906CCE3-3C5C-4A38-B79C-D4949960903F}"/>
    <hyperlink ref="A23" r:id="rId20" display="https://www.cpsc.gov/Recalls/2022/Makita-U-S-A-Recalls-Cordless-Hedge-Trimmers-Due-to-Laceration-Hazard" xr:uid="{C0CE8FD2-83E6-41D3-9CCB-970D77590E78}"/>
    <hyperlink ref="A25" r:id="rId21" display="https://www.cpsc.gov/Recalls/2022/Mr-Maria-Recalls-Miffy-First-Lights-Due-to-Burn-Hazard" xr:uid="{B5DDA4F1-2495-4762-AA6A-21ED58142C37}"/>
    <hyperlink ref="A26" r:id="rId22" display="https://www.cpsc.gov/Recalls/2022/Steel-Rolling-Chassis-for-Utility-Vehicles-Recalled-Due-to-Crash-and-Injury-Hazards-Imported-by-Navitas-Vehicle-Systems" xr:uid="{DE0F8A50-B182-4A19-BFCC-6BD9C7BB5F94}"/>
    <hyperlink ref="A27" r:id="rId23" display="https://www.cpsc.gov/Recalls/2022/North-States-Industries-Recalls-Toddleroo-Rotating-Cabinet-Latches-Due-to-Choking-Hazard" xr:uid="{4CE11983-51F8-4B98-8EF7-20A53D2C91B8}"/>
    <hyperlink ref="A28" r:id="rId24" display="https://www.cpsc.gov/Recalls/2022/Polaris-Industries-Recalls-Patriot-Boost-Snowmobiles-Due-to-Injury-Hazard-Recall-Alert" xr:uid="{33BC216A-D385-4008-9503-4A1A23B4783F}"/>
    <hyperlink ref="A29" r:id="rId25" display="https://www.cpsc.gov/Recalls/2022/Residential-Elevators-Recalls-Home-Elevators-Due-to-Child-Entrapment-Hazard-Risk-of-Serious-Injury-or-Death-to-Young-Children" xr:uid="{5C45F775-8681-49AD-8D37-BB6FFB0CA3D0}"/>
    <hyperlink ref="A30" r:id="rId26" display="https://www.cpsc.gov/Recalls/2022/Rockgeist-Recalls-BarJam-Brackets-Due-to-Crash-and-Injury-Hazards-Recall-Alert" xr:uid="{9CE4233D-113A-4E91-8D5A-69DA3914AD16}"/>
    <hyperlink ref="A31" r:id="rId27" display="https://www.cpsc.gov/Recalls/2022/Spalding-Momentous-EZ-Portable-Basketball-Goals-Recalled-by-Russell-Brands-Due-to-Impact-Injury-Hazard" xr:uid="{7F334B98-451A-4C65-A586-61807B26A287}"/>
    <hyperlink ref="A33" r:id="rId28" display="https://www.cpsc.gov/Recalls/2022/Snow-Joe-Recalls-Sun-Joe-Cordless-Lawn-Mowers-Due-to-Laceration-Hazard" xr:uid="{E4619C8E-0EF6-4130-AC75-CA38397EA4C1}"/>
    <hyperlink ref="A34" r:id="rId29" display="https://www.cpsc.gov/Recalls/2023/Target-Recalls-Tea-Kettles-Due-to-Fire-and-Burn-Hazards" xr:uid="{5C8459A5-2D5F-4194-8571-FF5CA5A68734}"/>
    <hyperlink ref="A35" r:id="rId30" display="https://www.cpsc.gov/Recalls/2022/Tethrd-Recalls-One-Stick-GEN-2-Climbing-Sticks-Due-to-Fall-and-Injury-Hazards-Recall-Alert" xr:uid="{5114C509-3D3E-4CF7-99AB-A1B03EB98187}"/>
    <hyperlink ref="A36" r:id="rId31" display="https://www.cpsc.gov/Recalls/2022/Textron-Specialized-Vehicles-Recalls-Personal-Transportation-Vehicles-PTV-Due-to-Injury-and-Crash-Hazards-Recall-Alert" xr:uid="{4A27D469-2443-42A5-8072-0ADFA91F7D06}"/>
    <hyperlink ref="A37" r:id="rId32" display="https://www.cpsc.gov/Recalls/2022/TJX-Recalls-Outdoor-Metal-Hanging-Chairs-Due-to-Fall-Hazard" xr:uid="{F411FE63-AABF-45A7-8E4F-8281690553ED}"/>
    <hyperlink ref="A38" r:id="rId33" display="https://www.cpsc.gov/Recalls/2022/4moms-Recalls-More-than-2-Million-MamaRoo-and-RockaRoo-Infant-Swings-and-Rockers-Due-to-Entanglement-and-Strangulation-Hazards-One-Death-Reported" xr:uid="{7CB61EF4-CB0A-4383-B3A7-05D8C6163FBC}"/>
    <hyperlink ref="A39" r:id="rId34" display="https://www.cpsc.gov/Recalls/2022/CPSC-thyssenkrupp-Access-Corp-Settle-Lawsuit-Firm-to-Conduct-Recall-to-Inspect-Home-Elevators-Due-to-Entrapment-Hazard-Posing-Risk-of-Serious-Injury-or-Death-to-Children-One-Child-Death-Reported" xr:uid="{650CD93F-C1A3-4C4D-8EDB-4EA265DA1558}"/>
    <hyperlink ref="A40" r:id="rId35" display="https://www.cpsc.gov/Recalls/2022/Trek-Bicycle-Corporation-Recalls-Road-Bikes-and-Bicycle-Handlebar-Stems-Due-to-Fall-and-Crash-Hazards" xr:uid="{4DF28B35-879B-4E3B-855F-08B90BA3A468}"/>
    <hyperlink ref="A41" r:id="rId36" display="https://www.cpsc.gov/Recalls/2023/U-Line-Recalls-Outdoor-Freezers-Due-to-Fire-Hazard" xr:uid="{A5887DAE-0A0B-4878-900F-E512263D4E0C}"/>
    <hyperlink ref="A24" r:id="rId37" display="https://www.cpsc.gov/Recalls/2022/UPPAbaby-Recalls-RIDGE-Jogging-Strollers-Due-to-Fingertip-Amputation-Hazard-One-Injury-to-Child-Reported" xr:uid="{739C5619-DDAC-45DE-8DC5-7EC987DA30CD}"/>
    <hyperlink ref="A42" r:id="rId38" display="https://www.cpsc.gov/Recalls/2022/Yamaha-Recalls-Viking-Off-Road-Side-by-Side-Vehicles-Due-to-Crash-and-Injury-Hazards-Recall-Alert" xr:uid="{77E66800-EBEB-4AC7-8837-6EE98FC77679}"/>
    <hyperlink ref="A5" r:id="rId39" display="https://www.cpsc.gov/Recalls/2022/Paddles-Sold-with-Stand-up-Paddleboards-Recalled-Due-to-Risk-of-Puncture-or-Laceration-Hazard-Manufactured-by-Agit-Global" xr:uid="{C583C4AF-60E9-429A-A466-6078AAA93063}"/>
  </hyperlinks>
  <pageMargins left="0.25" right="0.25" top="0.75" bottom="0.75" header="0.3" footer="0.05"/>
  <pageSetup paperSize="5" scale="26" orientation="landscape" r:id="rId40"/>
  <headerFooter differentFirst="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27F0819F624B64380D4A57CCDAC7781" ma:contentTypeVersion="9" ma:contentTypeDescription="Create a new document." ma:contentTypeScope="" ma:versionID="516528bd9eed602058d91c307e7c677e">
  <xsd:schema xmlns:xsd="http://www.w3.org/2001/XMLSchema" xmlns:xs="http://www.w3.org/2001/XMLSchema" xmlns:p="http://schemas.microsoft.com/office/2006/metadata/properties" xmlns:ns3="98f28830-e830-43ef-8ed3-456beba03c0a" xmlns:ns4="eac37eda-f897-49eb-801c-08fa018b6265" targetNamespace="http://schemas.microsoft.com/office/2006/metadata/properties" ma:root="true" ma:fieldsID="7d2a3ec14801f98c9b40c0d5fbae218d" ns3:_="" ns4:_="">
    <xsd:import namespace="98f28830-e830-43ef-8ed3-456beba03c0a"/>
    <xsd:import namespace="eac37eda-f897-49eb-801c-08fa018b626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f28830-e830-43ef-8ed3-456beba03c0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c37eda-f897-49eb-801c-08fa018b626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FAB295-4FBC-4248-8BA1-253E85D6AC07}">
  <ds:schemaRef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elements/1.1/"/>
    <ds:schemaRef ds:uri="http://purl.org/dc/dcmitype/"/>
    <ds:schemaRef ds:uri="http://schemas.microsoft.com/office/infopath/2007/PartnerControls"/>
    <ds:schemaRef ds:uri="eac37eda-f897-49eb-801c-08fa018b6265"/>
    <ds:schemaRef ds:uri="98f28830-e830-43ef-8ed3-456beba03c0a"/>
    <ds:schemaRef ds:uri="http://purl.org/dc/terms/"/>
  </ds:schemaRefs>
</ds:datastoreItem>
</file>

<file path=customXml/itemProps2.xml><?xml version="1.0" encoding="utf-8"?>
<ds:datastoreItem xmlns:ds="http://schemas.openxmlformats.org/officeDocument/2006/customXml" ds:itemID="{236D8B43-443D-4975-AE11-2C22AFB508E0}">
  <ds:schemaRefs>
    <ds:schemaRef ds:uri="http://schemas.microsoft.com/sharepoint/v3/contenttype/forms"/>
  </ds:schemaRefs>
</ds:datastoreItem>
</file>

<file path=customXml/itemProps3.xml><?xml version="1.0" encoding="utf-8"?>
<ds:datastoreItem xmlns:ds="http://schemas.openxmlformats.org/officeDocument/2006/customXml" ds:itemID="{F7353833-0151-43B8-90F4-377E0897CE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f28830-e830-43ef-8ed3-456beba03c0a"/>
    <ds:schemaRef ds:uri="eac37eda-f897-49eb-801c-08fa018b62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MPR 08.1.22 and Post 08.1.22 </vt:lpstr>
    </vt:vector>
  </TitlesOfParts>
  <Manager/>
  <Company>US CPSC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Donatello, Sean</dc:creator>
  <cp:keywords/>
  <dc:description/>
  <cp:lastModifiedBy>Donatello, Sean</cp:lastModifiedBy>
  <cp:revision/>
  <dcterms:created xsi:type="dcterms:W3CDTF">2022-10-13T13:32:05Z</dcterms:created>
  <dcterms:modified xsi:type="dcterms:W3CDTF">2022-12-06T18:39:17Z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0x010100627F0819F624B64380D4A57CCDAC7781</vt:lpwstr>
  </property>
</Properties>
</file>