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4"/>
  <workbookPr defaultThemeVersion="166925"/>
  <mc:AlternateContent xmlns:mc="http://schemas.openxmlformats.org/markup-compatibility/2006">
    <mc:Choice Requires="x15">
      <x15ac:absPath xmlns:x15ac="http://schemas.microsoft.com/office/spreadsheetml/2010/11/ac" url="G:\USERS\CE\IR\MPR Posting\FY23\January 2023\"/>
    </mc:Choice>
  </mc:AlternateContent>
  <xr:revisionPtr revIDLastSave="0" documentId="8_{39534827-91E7-47B0-BB16-998290D2749D}" xr6:coauthVersionLast="47" xr6:coauthVersionMax="47" xr10:uidLastSave="{00000000-0000-0000-0000-000000000000}"/>
  <bookViews>
    <workbookView xWindow="28680" yWindow="-120" windowWidth="29040" windowHeight="15840" xr2:uid="{69F27AC4-158C-48E0-9FF6-02C2F31B8F18}"/>
  </bookViews>
  <sheets>
    <sheet name="MPR 08.1.22 and Post 08.1.22" sheetId="6" r:id="rId1"/>
  </sheets>
  <definedNames>
    <definedName name="_xlnm._FilterDatabase" localSheetId="0" hidden="1">'MPR 08.1.22 and Post 08.1.22'!$A$3:$L$169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7" i="6" l="1"/>
  <c r="J145" i="6"/>
  <c r="J166" i="6"/>
  <c r="J150" i="6"/>
  <c r="J144" i="6"/>
  <c r="J77" i="6"/>
  <c r="J71" i="6"/>
  <c r="J63" i="6"/>
  <c r="J37" i="6"/>
  <c r="J36" i="6"/>
  <c r="J24" i="6"/>
  <c r="J7" i="6"/>
</calcChain>
</file>

<file path=xl/sharedStrings.xml><?xml version="1.0" encoding="utf-8"?>
<sst xmlns="http://schemas.openxmlformats.org/spreadsheetml/2006/main" count="551" uniqueCount="502">
  <si>
    <t xml:space="preserve">MPR Information for Recalls Announced on or after August 1, 2022
NOTE: THIS EXCEL SPREADSHEET CONTAINS THE MOST UP-TO-DATE DATA AS OF March 20, 2023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</si>
  <si>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</si>
  <si>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PRESS RELEASE LINK</t>
  </si>
  <si>
    <t>FIRM NAME</t>
  </si>
  <si>
    <t>PRODUCT</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</si>
  <si>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</si>
  <si>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</si>
  <si>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</si>
  <si>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</si>
  <si>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</si>
  <si>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</si>
  <si>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</si>
  <si>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</si>
  <si>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</si>
  <si>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23-064</t>
  </si>
  <si>
    <t>3M Company</t>
  </si>
  <si>
    <t>Scotch TL1302 Thermal Laminators</t>
  </si>
  <si>
    <t>22-228</t>
  </si>
  <si>
    <t xml:space="preserve">Accompany USA </t>
  </si>
  <si>
    <t>Ceramic Mugs with Cork Bottoms</t>
  </si>
  <si>
    <t>9/22/2022</t>
  </si>
  <si>
    <t>23-072</t>
  </si>
  <si>
    <t>Advantage Sales &amp; Marketing LLC</t>
  </si>
  <si>
    <t>Good Matters Three-Wick Candles</t>
  </si>
  <si>
    <t>22-210</t>
  </si>
  <si>
    <t>Agit Global</t>
  </si>
  <si>
    <t>Paddles sold with stand-up paddleboards</t>
  </si>
  <si>
    <t>23-149</t>
  </si>
  <si>
    <t>Akerson Enterprises LLC, dba Kindred Bravely</t>
  </si>
  <si>
    <t>Kindred Bravely Bamboo Nursing Hoodies</t>
  </si>
  <si>
    <t>23-120</t>
  </si>
  <si>
    <t>AllPredatorCalls.com Inc.</t>
  </si>
  <si>
    <t>Wicked Lights ScanPro Night Hunting Headlamps</t>
  </si>
  <si>
    <t>23-090</t>
  </si>
  <si>
    <t>American Honda Motor Co. Inc.</t>
  </si>
  <si>
    <t>2019-2021 Honda Talon 1000 ROVs</t>
  </si>
  <si>
    <t>23-715</t>
  </si>
  <si>
    <t>2022 model year Honda TRX90X ATVs</t>
  </si>
  <si>
    <t>23-031</t>
  </si>
  <si>
    <t>Anker Play Products</t>
  </si>
  <si>
    <t>Bolt Foldable Children’s Scooters</t>
  </si>
  <si>
    <t>23-021</t>
  </si>
  <si>
    <t>AQUALUNG Group</t>
  </si>
  <si>
    <t>Apeks Exotec SCUBA Diving Buoyancy Compensator Devices (BCDs)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</si>
  <si>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</si>
  <si>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</si>
  <si>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</si>
  <si>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</si>
  <si>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</si>
  <si>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</si>
  <si>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</si>
  <si>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</si>
  <si>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</si>
  <si>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23-735</t>
  </si>
  <si>
    <t>Bedshe International Co. Ltd.</t>
  </si>
  <si>
    <t>Bedsure Electric Heating Blankets and Pads</t>
  </si>
  <si>
    <t>23-123</t>
  </si>
  <si>
    <t>Betsy &amp; Lace LLC</t>
  </si>
  <si>
    <t>Children’s nightgowns</t>
  </si>
  <si>
    <t>23-111</t>
  </si>
  <si>
    <t>Betusline Official Apparel</t>
  </si>
  <si>
    <t>Children’s Robes</t>
  </si>
  <si>
    <t>23-706</t>
  </si>
  <si>
    <t>Bike USA Inc.</t>
  </si>
  <si>
    <t>Punisher Adult Cycling Helmets</t>
  </si>
  <si>
    <t>23-091</t>
  </si>
  <si>
    <t>BISSELL Homecare Inc.</t>
  </si>
  <si>
    <t>BISSELL® Cordless Multi-Surface Wet Dry Vacuums Models 2551, 2551W and 25519</t>
  </si>
  <si>
    <t>23-076</t>
  </si>
  <si>
    <t>BLU3</t>
  </si>
  <si>
    <t>Nomad Battery-Powered Tankless Diving Systems</t>
  </si>
  <si>
    <t>23-024</t>
  </si>
  <si>
    <t>Brother International Corporation</t>
  </si>
  <si>
    <t>Meic power adapters sold with Brother AirSure DF-2 Dynamic Filtration Tabletop Air Purifiers</t>
  </si>
  <si>
    <t>23-702</t>
  </si>
  <si>
    <t>BRP U.S. Inc.</t>
  </si>
  <si>
    <t>Ski-Doo snowmobiles</t>
  </si>
  <si>
    <t>10/13/2022</t>
  </si>
  <si>
    <t>23-110</t>
  </si>
  <si>
    <t>BTPEIHTD</t>
  </si>
  <si>
    <t>23-036</t>
  </si>
  <si>
    <t>C&amp;J Clark America Inc. (subsidiary of Clarks Americas, Inc.)</t>
  </si>
  <si>
    <t>Breeze Ave, Breeze Shore and Breeze Step women’s shoes in navy colors</t>
  </si>
  <si>
    <t>22-234</t>
  </si>
  <si>
    <t>Cambridge Elevating Inc.</t>
  </si>
  <si>
    <t>Residential elevators</t>
  </si>
  <si>
    <t>9/29/2022</t>
  </si>
  <si>
    <t>22-777</t>
  </si>
  <si>
    <t>Canyon Furniture Company</t>
  </si>
  <si>
    <t>Ladders sold with Canyon Lake and Cottage Colors Bunk Bed and Hutch Sets</t>
  </si>
  <si>
    <t>22-222</t>
  </si>
  <si>
    <t>Cervélo USA Inc.</t>
  </si>
  <si>
    <t>Model Year 2022 Cervélo R5 and Caledonia-5 bicycles and Cervélo ST31 LT replacement stems</t>
  </si>
  <si>
    <t>9/15/2022</t>
  </si>
  <si>
    <t>23-725</t>
  </si>
  <si>
    <t>Chamberlain Group LLC</t>
  </si>
  <si>
    <t>LiftMaster myQ Garage Door Control Panels</t>
  </si>
  <si>
    <t>23-112</t>
  </si>
  <si>
    <t>ChildLikeMe</t>
  </si>
  <si>
    <t>22-773</t>
  </si>
  <si>
    <t>Chyir Myd Co. Ltd</t>
  </si>
  <si>
    <t>Pool and spa drain covers</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</si>
  <si>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</si>
  <si>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</si>
  <si>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</si>
  <si>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</si>
  <si>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</si>
  <si>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</si>
  <si>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</si>
  <si>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</si>
  <si>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</si>
  <si>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23-013</t>
  </si>
  <si>
    <t>Cressi-sub USA Inc.</t>
  </si>
  <si>
    <t>Scuba Buoyancy Compensator Devices (BCDs) with LP inflator hose</t>
  </si>
  <si>
    <t>22-235</t>
  </si>
  <si>
    <t>Custom Elevator</t>
  </si>
  <si>
    <t>22-771</t>
  </si>
  <si>
    <t>Cyme Tech</t>
  </si>
  <si>
    <t>Ivy Bronx, Orren Ellis, Stellar Home Furniture, and Wade Logan branded Murphy Beds</t>
  </si>
  <si>
    <t>9/8/2022</t>
  </si>
  <si>
    <t>22-196</t>
  </si>
  <si>
    <t>DeWALT Industrial Tool Company</t>
  </si>
  <si>
    <t>DeWALT 12-inch Sliding Compound Miter Saws</t>
  </si>
  <si>
    <t>8/4/2022</t>
  </si>
  <si>
    <t>22-207</t>
  </si>
  <si>
    <t>DOM Enterprises &amp; Mfg. Ltd.</t>
  </si>
  <si>
    <t>Big Game Hunters Mud Kitchens</t>
  </si>
  <si>
    <t>23-057</t>
  </si>
  <si>
    <t>Dooya Mechanic &amp; Electronic Tech Co.</t>
  </si>
  <si>
    <t>Cordless Window Shades Battery Packs</t>
  </si>
  <si>
    <t>23-151</t>
  </si>
  <si>
    <t>Einstein Associates LLC (BeyondMedShop)</t>
  </si>
  <si>
    <t>Vaunn Medical Bed Assist Rail adult bed rails</t>
  </si>
  <si>
    <t>23-011</t>
  </si>
  <si>
    <t>Ekouaer</t>
  </si>
  <si>
    <t>Children’s Bathrobes</t>
  </si>
  <si>
    <t>23-034</t>
  </si>
  <si>
    <t>Empower Brands, LLC</t>
  </si>
  <si>
    <t>BLACK+DECKER Model HGS011 Easy Garment Steamers</t>
  </si>
  <si>
    <t>23-116</t>
  </si>
  <si>
    <t>English Riding Supply LLC</t>
  </si>
  <si>
    <t>Equestrian helmets</t>
  </si>
  <si>
    <t>22-205</t>
  </si>
  <si>
    <t>Epoch Everlasting Play LLC</t>
  </si>
  <si>
    <t>Kidoozie My First Activity Desk Toys</t>
  </si>
  <si>
    <t>23-717</t>
  </si>
  <si>
    <t>Euromarket Designs, Inc. d.b.a. Crate and Barrel</t>
  </si>
  <si>
    <t>Thornhill Dark Brown and Natural Baby Cribs</t>
  </si>
  <si>
    <t>23-055</t>
  </si>
  <si>
    <t>eWheels LLC</t>
  </si>
  <si>
    <t>Gotway and Begode unicycles</t>
  </si>
  <si>
    <t>23-095</t>
  </si>
  <si>
    <t>Explanet Enterprise, dba Vaenait Baby</t>
  </si>
  <si>
    <t>Children’s robes</t>
  </si>
  <si>
    <t>23-147</t>
  </si>
  <si>
    <t>Fantasia Trading LLC</t>
  </si>
  <si>
    <t>Anker 535 Power Banks (PowerCore 20k)</t>
  </si>
  <si>
    <t>23-032</t>
  </si>
  <si>
    <t>FHS Retail Corporation</t>
  </si>
  <si>
    <t>FUUL 1.9L Pure Liquid Paraffin Lamp Oil</t>
  </si>
  <si>
    <t>23-156</t>
  </si>
  <si>
    <t>Fredericksburg Distribution, dba Fredericksburg Farms</t>
  </si>
  <si>
    <t>Fredericksburg Farms 10 Ounce Scented Candles with Glass Lids</t>
  </si>
  <si>
    <t>22-766</t>
  </si>
  <si>
    <t>Future Motion Inc.</t>
  </si>
  <si>
    <t>Footpads for Onewheel GT Electric Skateboards</t>
  </si>
  <si>
    <t>8/11/2022</t>
  </si>
  <si>
    <t>23-071</t>
  </si>
  <si>
    <t>Gabriella White LLC, dba Gabby Home and Gabby</t>
  </si>
  <si>
    <t>D-Ring Fritz Mirrors</t>
  </si>
  <si>
    <t>23-019</t>
  </si>
  <si>
    <t>Gel Blaster LLC</t>
  </si>
  <si>
    <t>Gel Blaster SURGE 1.0 toy guns</t>
  </si>
  <si>
    <t>23-027</t>
  </si>
  <si>
    <t xml:space="preserve">Goalsetter Systems, Inc. </t>
  </si>
  <si>
    <t>Goalsetter wall-mounted basketball goals</t>
  </si>
  <si>
    <t>23-711</t>
  </si>
  <si>
    <t>Green Sprouts Inc.</t>
  </si>
  <si>
    <t>Green Sprouts Stainless Steel Straw Bottles, Sippy Cups and Sip &amp; Straw Cups</t>
  </si>
  <si>
    <t>23-714</t>
  </si>
  <si>
    <t>Habermaass Corp. Inc., dba HABA USA</t>
  </si>
  <si>
    <t>Discovery Cubes Animal Hide and Seek Activity Toy</t>
  </si>
  <si>
    <t>23-101</t>
  </si>
  <si>
    <t>Hainan Chong Yu Industrial CO LTD</t>
  </si>
  <si>
    <t>Children’s sleepwear</t>
  </si>
  <si>
    <t>23-729</t>
  </si>
  <si>
    <t>Harbor Freight Tools</t>
  </si>
  <si>
    <t>Replacement lower blade guards for 12-inch Chicago Electric Miter Saws</t>
  </si>
  <si>
    <t>22-202</t>
  </si>
  <si>
    <t>Hard Rock Cafe International (USA) Inc.</t>
  </si>
  <si>
    <t>Hard Rock Cafe Children’s Hooded Sweatshirts</t>
  </si>
  <si>
    <t>8/18/2022</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</si>
  <si>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</si>
  <si>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</si>
  <si>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</si>
  <si>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</si>
  <si>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</si>
  <si>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</si>
  <si>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</si>
  <si>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</si>
  <si>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</si>
  <si>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22-778</t>
  </si>
  <si>
    <t>Hillsdale Furniture LLC</t>
  </si>
  <si>
    <t>Flynn Twin Full Bunk Beds With Ladders</t>
  </si>
  <si>
    <t>22-211</t>
  </si>
  <si>
    <t>Huffy Corporation</t>
  </si>
  <si>
    <t>Blue's Clues Foot to Floor Ride-on Toys</t>
  </si>
  <si>
    <t>8/25/2022</t>
  </si>
  <si>
    <t>23-041</t>
  </si>
  <si>
    <t>Hunter Fan Company</t>
  </si>
  <si>
    <t>Hunter branded Devon Park, Astwood, Highland Hill, Kerrison and Van Nuys light fixtures.</t>
  </si>
  <si>
    <t>22-236</t>
  </si>
  <si>
    <t>Hyper Products Inc.</t>
  </si>
  <si>
    <t>HyperJuice Stackable GaN USB-C Chargers</t>
  </si>
  <si>
    <t>22-237</t>
  </si>
  <si>
    <t>HyperJuice 130W USB-C Battery Packs</t>
  </si>
  <si>
    <t>22-208</t>
  </si>
  <si>
    <t>IKEA</t>
  </si>
  <si>
    <t>IKEA METALLISK Espresso Makers</t>
  </si>
  <si>
    <t>23-053</t>
  </si>
  <si>
    <t>Indigo Books &amp; Music Inc.</t>
  </si>
  <si>
    <t>Indigo branded Papa Bear and Mama Bear Mugs</t>
  </si>
  <si>
    <t>23-010</t>
  </si>
  <si>
    <t>Jammers Apparel Group</t>
  </si>
  <si>
    <t>Children’s Nightgowns</t>
  </si>
  <si>
    <t>23-059</t>
  </si>
  <si>
    <t>JBR Solutions</t>
  </si>
  <si>
    <t>Aduro surge protectors</t>
  </si>
  <si>
    <t>23-026</t>
  </si>
  <si>
    <t>Johnson Health Tech Trading</t>
  </si>
  <si>
    <t>Horizon T101-05 Treadmills</t>
  </si>
  <si>
    <t>23-009</t>
  </si>
  <si>
    <t>Just Play LLC</t>
  </si>
  <si>
    <t>Early Learning Centre Little Senses Lights &amp; Sounds Shape Sorter Toys</t>
  </si>
  <si>
    <t>23-703</t>
  </si>
  <si>
    <t>Juvo Plus Inc.</t>
  </si>
  <si>
    <t>Butterfly Net Sets and Army Action Figure Playsets</t>
  </si>
  <si>
    <t>23-004</t>
  </si>
  <si>
    <t>Katadyn North America Inc.</t>
  </si>
  <si>
    <t>Optimus Gemini portable 2-burner stoves</t>
  </si>
  <si>
    <t>10/6/2022</t>
  </si>
  <si>
    <t>23-127</t>
  </si>
  <si>
    <t>Kids Preferred</t>
  </si>
  <si>
    <t>“My First” Mickey Mouse, Minnie Mouse, Buzz Lightyear, and Stitch Figurines</t>
  </si>
  <si>
    <t>22-769</t>
  </si>
  <si>
    <t>Kolan LLC</t>
  </si>
  <si>
    <t>Otter MOMO Children’s Sandals</t>
  </si>
  <si>
    <t>23-075</t>
  </si>
  <si>
    <t>KTM North America Inc.</t>
  </si>
  <si>
    <t>GASGAS Off-Road Motorcycles</t>
  </si>
  <si>
    <t>23-713</t>
  </si>
  <si>
    <t>Kubota Tractor Corporation</t>
  </si>
  <si>
    <t>Kubota RTV-XG850 Model Utility Vehicles</t>
  </si>
  <si>
    <t>23-097</t>
  </si>
  <si>
    <t>Last Word Apparel LTD dba Selfie Craft Company</t>
  </si>
  <si>
    <t>Children’s Pajama Sets</t>
  </si>
  <si>
    <t>22-218</t>
  </si>
  <si>
    <t>LEM Products Distribution LLC</t>
  </si>
  <si>
    <t>Roots &amp; Harvest Wide Mouth Pint Canning Jars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</si>
  <si>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</si>
  <si>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</si>
  <si>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</si>
  <si>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</si>
  <si>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</si>
  <si>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</si>
  <si>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</si>
  <si>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</si>
  <si>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</si>
  <si>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23-727</t>
  </si>
  <si>
    <t>Linus Bike Inc.</t>
  </si>
  <si>
    <t>Electric bicycles</t>
  </si>
  <si>
    <t>22-197</t>
  </si>
  <si>
    <t>Makita U.S.A. Inc.</t>
  </si>
  <si>
    <t>Cordless hedge trimmers</t>
  </si>
  <si>
    <t>23-105</t>
  </si>
  <si>
    <t>Meguiar’s Inc.</t>
  </si>
  <si>
    <t>Heavy Duty Headlight Sealant</t>
  </si>
  <si>
    <t>23-737</t>
  </si>
  <si>
    <t>Meiling Hou</t>
  </si>
  <si>
    <t>Baby Crib Bumpers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</si>
  <si>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</si>
  <si>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</si>
  <si>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</si>
  <si>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</si>
  <si>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</si>
  <si>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</si>
  <si>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</si>
  <si>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</si>
  <si>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23-042</t>
  </si>
  <si>
    <t>Mockingbird LLC</t>
  </si>
  <si>
    <t>Mockingbird Single-to-Double Strollers</t>
  </si>
  <si>
    <t>22-215</t>
  </si>
  <si>
    <t>Monahan Products LLC, d/b/a UPPAbaby</t>
  </si>
  <si>
    <t>UPPAbaby All-Terrain RIDGE Jogging Strollers</t>
  </si>
  <si>
    <t>9/1/2022</t>
  </si>
  <si>
    <t>23-736</t>
  </si>
  <si>
    <t>Monoprice Inc.</t>
  </si>
  <si>
    <t>Pure Outdoor Cooking Systems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</si>
  <si>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</si>
  <si>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</si>
  <si>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</si>
  <si>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</si>
  <si>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</si>
  <si>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</si>
  <si>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</si>
  <si>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</si>
  <si>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</si>
  <si>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</si>
  <si>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</si>
  <si>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</si>
  <si>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</si>
  <si>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</si>
  <si>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</si>
  <si>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</si>
  <si>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</si>
  <si>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</si>
  <si>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</si>
  <si>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</si>
  <si>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</si>
  <si>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</si>
  <si>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</si>
  <si>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</si>
  <si>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</si>
  <si>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</si>
  <si>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</si>
  <si>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</si>
  <si>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</si>
  <si>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</si>
  <si>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</si>
  <si>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</si>
  <si>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23-136</t>
  </si>
  <si>
    <t>Platinum Health LLC</t>
  </si>
  <si>
    <t>LumaRail Bed Assist Rails</t>
  </si>
  <si>
    <t>22-767</t>
  </si>
  <si>
    <t>Polaris Industries Inc.</t>
  </si>
  <si>
    <t>Polaris Snowmobiles, Model Year 2022 PATRIOT BOOST RMK KHAOS and PATRIOT BOOST PRO RMK</t>
  </si>
  <si>
    <t>23-710</t>
  </si>
  <si>
    <t>Model Year 2021-2023 MATRYX, 2015-2022 AXYS, and 2013-2014 Pro-Ride Snowmobiles</t>
  </si>
  <si>
    <t>23-712</t>
  </si>
  <si>
    <t>Model Years 2021-2022 RZR Pro XP 4 Recreational Off-Road Vehicles</t>
  </si>
  <si>
    <t>23-720</t>
  </si>
  <si>
    <t>Model Year 2020-2023 Sportsman 1000 S and Scrambler 1000 S All-Terrain Vehicles (ATVs)</t>
  </si>
  <si>
    <t>23-728</t>
  </si>
  <si>
    <t>Polaris Timbersled Snow Bike Conversion Kits</t>
  </si>
  <si>
    <t>23-734</t>
  </si>
  <si>
    <t>Model Years 2021-2023 Sportsman 450 and 570 All-Terrain Vehicles (ATVs)</t>
  </si>
  <si>
    <t>23-030</t>
  </si>
  <si>
    <t>Power Plus</t>
  </si>
  <si>
    <t>Power Plus Tora Portable Power Charging Stations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</si>
  <si>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</si>
  <si>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</si>
  <si>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</si>
  <si>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</si>
  <si>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</si>
  <si>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</si>
  <si>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</si>
  <si>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</si>
  <si>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</si>
  <si>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</si>
  <si>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</si>
  <si>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</si>
  <si>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23-025</t>
  </si>
  <si>
    <t>Radio Flyer Inc.</t>
  </si>
  <si>
    <t>Tesla Cyberquad for Kids by Radio Flyer, Model Number 914</t>
  </si>
  <si>
    <t>23-035</t>
  </si>
  <si>
    <t>RB Manufacturing LLC “Reckitt”</t>
  </si>
  <si>
    <t>AirWick Fresh New Day® aerosol air fresheners - “Fresh Linen” and “Fresh Waters” scents</t>
  </si>
  <si>
    <t>22-199</t>
  </si>
  <si>
    <t>Residential Elevators  Inc.</t>
  </si>
  <si>
    <t>22-780</t>
  </si>
  <si>
    <t>Rockgeist Bikepack USA</t>
  </si>
  <si>
    <t>BarJam Brackets</t>
  </si>
  <si>
    <t>23-094</t>
  </si>
  <si>
    <t>Ross Procurement Inc.</t>
  </si>
  <si>
    <t>Taylor and Finch six-wick scented candles</t>
  </si>
  <si>
    <t>23-069</t>
  </si>
  <si>
    <t>Rosso Motors</t>
  </si>
  <si>
    <t>Rosso Motors eQuad X and eQuad Q Youth All-Terrain Vehicles (ATVs)</t>
  </si>
  <si>
    <t>22-227</t>
  </si>
  <si>
    <t>Russell Brands LLC</t>
  </si>
  <si>
    <t>Spalding Momentous EZ Portable Basketball Goals</t>
  </si>
  <si>
    <t>23-098</t>
  </si>
  <si>
    <t>Sakar International Inc.</t>
  </si>
  <si>
    <t>Credhedz Lizard Helmets, Crayola Dry Erase Helmets and Tony Hawk Multi-Purpose Helmets</t>
  </si>
  <si>
    <t>23-080</t>
  </si>
  <si>
    <t>Samsung Electronics America Inc.</t>
  </si>
  <si>
    <t>Samsung Top-Load Washing Machines</t>
  </si>
  <si>
    <t>23-131</t>
  </si>
  <si>
    <t>SCARPA North America Inc.</t>
  </si>
  <si>
    <t>F1 LT and F1 GT Ski Boots</t>
  </si>
  <si>
    <t>23-113</t>
  </si>
  <si>
    <t>SGMWVB</t>
  </si>
  <si>
    <t>23-102</t>
  </si>
  <si>
    <t>Shanghai Jing Cheng Landscape Engineering Company</t>
  </si>
  <si>
    <t>23-103</t>
  </si>
  <si>
    <t>Shanghai Jinhui Gardening Center</t>
  </si>
  <si>
    <t>23-104</t>
  </si>
  <si>
    <t>Shanghai Xunao Elevator Co. Ltd.</t>
  </si>
  <si>
    <t>23-007</t>
  </si>
  <si>
    <t>Shenzhen Sailvan Network Technology Ltd. d/b/a Ancheer</t>
  </si>
  <si>
    <t>Ancheer E-bikes</t>
  </si>
  <si>
    <t>23-073</t>
  </si>
  <si>
    <t>SIMU/Somfy Systems Inc.</t>
  </si>
  <si>
    <t>SIMU DMI6 Hz motors sold with awnings and shutters</t>
  </si>
  <si>
    <t>23-731</t>
  </si>
  <si>
    <t>Smocked Runway LLC</t>
  </si>
  <si>
    <t>Classic Whimsy children’s pajamas</t>
  </si>
  <si>
    <t>22-213</t>
  </si>
  <si>
    <t>Snow Joe LLC</t>
  </si>
  <si>
    <t>Sun Joe Cordless Lawn Mowers models 24V-X2-17LM and 24V-X2-17LM-CT</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</si>
  <si>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</si>
  <si>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</si>
  <si>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</si>
  <si>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</si>
  <si>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</si>
  <si>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</si>
  <si>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</si>
  <si>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</si>
  <si>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</si>
  <si>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</si>
  <si>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</si>
  <si>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</si>
  <si>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</si>
  <si>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</si>
  <si>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</si>
  <si>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</si>
  <si>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</si>
  <si>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</si>
  <si>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23-002</t>
  </si>
  <si>
    <t>Target Corporation</t>
  </si>
  <si>
    <t>Hearth &amp; Hand™ with Magnolia Tea Kettles</t>
  </si>
  <si>
    <t>23-060</t>
  </si>
  <si>
    <t>Cloud Island 4-Piece Plush Toy Sets</t>
  </si>
  <si>
    <t>23-078</t>
  </si>
  <si>
    <t>Pillowfort™ Weighted Blankets</t>
  </si>
  <si>
    <t>22-770</t>
  </si>
  <si>
    <t>Tethrd LLC</t>
  </si>
  <si>
    <t>Tethrd One Stick GEN 2 Climbing Sticks</t>
  </si>
  <si>
    <t>23-125</t>
  </si>
  <si>
    <t>Teton Outfitters LLC, a Polaris subsidiary, d/b/a KLIM</t>
  </si>
  <si>
    <t>KLIM Backcountry Probes A300</t>
  </si>
  <si>
    <t>22-779</t>
  </si>
  <si>
    <t>Textron Specialized Vehicles</t>
  </si>
  <si>
    <t>E-Z-GO RXV Personal Transportation Vehicles (PTV)</t>
  </si>
  <si>
    <t>23-052</t>
  </si>
  <si>
    <t>The Bentex Group</t>
  </si>
  <si>
    <t>Children’s clothing sets</t>
  </si>
  <si>
    <t>23-022</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</si>
  <si>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</si>
  <si>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</si>
  <si>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23-058</t>
  </si>
  <si>
    <t>The Laundress, a subsidiary of Conopco Inc. d/b/a Unilever</t>
  </si>
  <si>
    <t>The Laundress laundry and household cleaning products</t>
  </si>
  <si>
    <t>23-121</t>
  </si>
  <si>
    <t>The Oaks Apparel Company LLC</t>
  </si>
  <si>
    <t>22-214</t>
  </si>
  <si>
    <t>The TJX Companies, Inc</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</si>
  <si>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</si>
  <si>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</si>
  <si>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</si>
  <si>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</si>
  <si>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</si>
  <si>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</si>
  <si>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</si>
  <si>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</si>
  <si>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</si>
  <si>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22-200</t>
  </si>
  <si>
    <t>Thorley Industries, LLC, d.b.a. 4moms</t>
  </si>
  <si>
    <t>4moms MamaRoo Baby Swing, versions 1.0 through 4.0 and RockaRoo Baby Rockers</t>
  </si>
  <si>
    <t>8/15/2022</t>
  </si>
  <si>
    <t>22-221</t>
  </si>
  <si>
    <t>thyssenkrupp Access Corp. (TKA), now known as TK Access Solutions Corp.</t>
  </si>
  <si>
    <t>thyssenkrupp Access Corp. Residential Elevators</t>
  </si>
  <si>
    <t>9/14/2022</t>
  </si>
  <si>
    <t>22-209</t>
  </si>
  <si>
    <t xml:space="preserve">Trek Bicycle Corporation </t>
  </si>
  <si>
    <t>Trek Model Year 2022 Speed Concept SLR and MY 2021-2022 Emonda SLR bicycles and MY 2020-2021-2022 aftermarket Bontrager Aeolus RSL VR-C handlebar/stems</t>
  </si>
  <si>
    <t>23-008</t>
  </si>
  <si>
    <t>U.P. Fashion Corp.</t>
  </si>
  <si>
    <t>Children’s Rings</t>
  </si>
  <si>
    <t>23-006</t>
  </si>
  <si>
    <t>U-Line Corporation</t>
  </si>
  <si>
    <t>U-Line Outdoor Series 24-inch Built-In Convertible Freezers</t>
  </si>
  <si>
    <t>23-148</t>
  </si>
  <si>
    <t xml:space="preserve">Vornado Air </t>
  </si>
  <si>
    <t>SRTH Small Room Tower Heaters</t>
  </si>
  <si>
    <t>23-100</t>
  </si>
  <si>
    <t>Weihai Juanhai Decoration Material</t>
  </si>
  <si>
    <t>23-133</t>
  </si>
  <si>
    <t>XDEEP</t>
  </si>
  <si>
    <t>1st stage scuba regulators</t>
  </si>
  <si>
    <t>22-781</t>
  </si>
  <si>
    <t>Yamaha Motor Corporation U.S.A</t>
  </si>
  <si>
    <t>Yamaha Viking Off-Road Side-by-Side vehicles</t>
  </si>
  <si>
    <t>23-719</t>
  </si>
  <si>
    <t>Yamaha Motor Corporation U.S.A.</t>
  </si>
  <si>
    <t>23-132</t>
  </si>
  <si>
    <t>Zinus Inc.</t>
  </si>
  <si>
    <t>SmartBase® Euro Slats Metal Platform Bed Frames</t>
  </si>
  <si>
    <t>23-083</t>
  </si>
  <si>
    <t>ZLINE Kitchen and Bath</t>
  </si>
  <si>
    <t>ZLINE 30-inch and 36-inch RG gas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</si>
</sst>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9">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0" fontId="0" fillId="0" borderId="1" xfId="1" applyNumberFormat="1" applyFont="1" applyFill="1" applyBorder="1" applyAlignment="1">
      <alignment horizontal="left" vertical="top" wrapText="1"/>
    </xf>
    <xf numFmtId="9" fontId="0" fillId="0" borderId="9" xfId="1" applyFont="1" applyFill="1" applyBorder="1" applyAlignment="1">
      <alignment horizontal="left" vertical="top" wrapText="1"/>
    </xf>
    <xf numFmtId="0" fontId="3" fillId="0" borderId="1" xfId="0" applyFont="1" applyBorder="1"/>
    <xf numFmtId="14" fontId="3" fillId="0" borderId="1" xfId="0" applyNumberFormat="1" applyFont="1" applyBorder="1"/>
    <xf numFmtId="1" fontId="3" fillId="0" borderId="1" xfId="0" applyNumberFormat="1" applyFont="1" applyBorder="1" applyAlignment="1">
      <alignment horizontal="left"/>
    </xf>
    <xf numFmtId="14" fontId="0" fillId="0" borderId="1" xfId="0" applyNumberFormat="1" applyBorder="1" applyAlignment="1">
      <alignmen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1" fontId="0" fillId="0" borderId="1" xfId="0" applyNumberFormat="1" applyBorder="1" applyAlignment="1">
      <alignment horizontal="left" vertical="top" wrapText="1"/>
    </xf>
    <xf numFmtId="9" fontId="0" fillId="0" borderId="1" xfId="0" applyNumberFormat="1" applyBorder="1" applyAlignment="1">
      <alignment horizontal="left" vertical="top" wrapText="1"/>
    </xf>
    <xf numFmtId="0" fontId="3" fillId="0" borderId="0" xfId="0" applyFont="1"/>
    <xf numFmtId="0" fontId="0" fillId="0" borderId="1" xfId="0" applyBorder="1"/>
    <xf numFmtId="0" fontId="0" fillId="0" borderId="1" xfId="0" applyBorder="1" applyAlignment="1">
      <alignment horizontal="left"/>
    </xf>
    <xf numFmtId="14" fontId="0" fillId="0" borderId="1" xfId="0" applyNumberFormat="1" applyBorder="1" applyAlignment="1">
      <alignment horizontal="left"/>
    </xf>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3" fillId="0" borderId="4" xfId="0" applyFont="1" applyBorder="1"/>
    <xf numFmtId="0" fontId="0" fillId="0" borderId="0" xfId="0"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7" fillId="0" borderId="1" xfId="0" applyFont="1" applyBorder="1"/>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21" Type="http://schemas.openxmlformats.org/officeDocument/2006/relationships/hyperlink" Target="https://www.cpsc.gov/Recalls/2022/North-States-Industries-Recalls-Toddleroo-Rotating-Cabinet-Latches-Due-to-Choking-Hazard" TargetMode="External"/><Relationship Id="rId42" Type="http://schemas.openxmlformats.org/officeDocument/2006/relationships/hyperlink" Target="https://www.cpsc.gov/Recalls/2023/Clarks-Americas-Recalls-Womens-Navy-Blue-Canvas-Shoes-Due-to-Chemical-Hazard" TargetMode="External"/><Relationship Id="rId63" Type="http://schemas.openxmlformats.org/officeDocument/2006/relationships/hyperlink" Target="https://www.cpsc.gov/Recalls/2023/Juvo-Plus-Recalls-Childrens-Butterfly-Net-Sets-and-Army-Action-Figure-Playsets-Due-to-Violations-of-Federal-Phthalates-and-Lead-Content-Bans-Recall-Alert" TargetMode="External"/><Relationship Id="rId84" Type="http://schemas.openxmlformats.org/officeDocument/2006/relationships/hyperlink" Target="https://www.cpsc.gov/Recalls/2023/3M-Recalls-Scotch-Thermal-Laminators-Due-to-Fire-Hazard" TargetMode="External"/><Relationship Id="rId138" Type="http://schemas.openxmlformats.org/officeDocument/2006/relationships/hyperlink" Target="https://www.cpsc.gov/Recalls/2023/Fantasia-Trading-Recalls-Anker-Power-Banks-Due-to-Fire-Hazard" TargetMode="External"/><Relationship Id="rId159"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07" Type="http://schemas.openxmlformats.org/officeDocument/2006/relationships/hyperlink" Target="https://www.cpsc.gov/Recalls/2023/Childrens-Robes-Recalled-Due-to-Violation-of-Federal-Flammability-Standards-and-Burn-Hazard-Imported-by-ChildLikeMe-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53" Type="http://schemas.openxmlformats.org/officeDocument/2006/relationships/hyperlink" Target="https://www.cpsc.gov/Recalls/2023/Reckitt-Recalls-AirWick-Fresh-Linen-and-Fresh-Water-Aerosol-Air-Fresheners-Due-to-Injury-and-Laceration-Hazards" TargetMode="External"/><Relationship Id="rId74" Type="http://schemas.openxmlformats.org/officeDocument/2006/relationships/hyperlink" Target="https://www.cpsc.gov/Recalls/2023/Summit-Treestands-Recalls-Viper-Level-PRO-SD-Climbing-Treestands-Due-to-Fall-Hazard" TargetMode="External"/><Relationship Id="rId128" Type="http://schemas.openxmlformats.org/officeDocument/2006/relationships/hyperlink" Target="https://www.cpsc.gov/Recalls/2023/Advantage-Sales-and-Marketing-Recalls-Good-Matters-Three-Wick-Candles-Due-to-Fire-and-Laceration-Hazards" TargetMode="External"/><Relationship Id="rId149" Type="http://schemas.openxmlformats.org/officeDocument/2006/relationships/hyperlink" Target="https://www.cpsc.gov/Recalls/2023/Clark-Associates-Recalls-Lancaster-Table-and-Seating-Brand-High-Chairs-Due-to-Fall-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American-Honda-Expands-Recall-of-Honda-Talon-1000-ROVs-Due-to-Crash-and-Injury-Hazards" TargetMode="External"/><Relationship Id="rId160" Type="http://schemas.openxmlformats.org/officeDocument/2006/relationships/hyperlink" Target="https://www.cpsc.gov/Recalls/2023/Betsy-and-Lace-Recalls-Childrens-Nightgowns-Due-to-Violation-of-Federal-Flammability-Standard-and-Burn-Hazard" TargetMode="External"/><Relationship Id="rId22" Type="http://schemas.openxmlformats.org/officeDocument/2006/relationships/hyperlink" Target="https://www.cpsc.gov/Recalls/2022/Polaris-Industries-Recalls-Patriot-Boost-Snowmobiles-Due-to-Injury-Hazard-Recall-Alert" TargetMode="External"/><Relationship Id="rId43" Type="http://schemas.openxmlformats.org/officeDocument/2006/relationships/hyperlink" Target="https://www.cpsc.gov/Recalls/2023/Cressi-Sub-USA-Recalls-Scuba-Diver-Buoyancy-Compensator-Devices-Due-to-Drowning-Hazard" TargetMode="External"/><Relationship Id="rId64" Type="http://schemas.openxmlformats.org/officeDocument/2006/relationships/hyperlink" Target="https://www.cpsc.gov/Recalls/2022/Epoch-Everlasting-Play-Recalls-Kidoozie-Activity-Desk-Toys-Due-to-Entanglement-and-Entrapment-Hazards" TargetMode="External"/><Relationship Id="rId11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39" Type="http://schemas.openxmlformats.org/officeDocument/2006/relationships/hyperlink" Target="https://www.cpsc.gov/Recalls/2023/BeyondMedShop-Recalls-Vaunn-Medical-Adult-Bed-Rails-Due-to-Serious-Entrapment-and-Asphyxia-Hazards" TargetMode="External"/><Relationship Id="rId85" Type="http://schemas.openxmlformats.org/officeDocument/2006/relationships/hyperlink" Target="https://www.cpsc.gov/Recalls/2023/Ortal-Recalls-Gas-Fireplaces-Due-to-Fire-Hazard" TargetMode="External"/><Relationship Id="rId150" Type="http://schemas.openxmlformats.org/officeDocument/2006/relationships/hyperlink" Target="https://www.cpsc.gov/Recalls/2023/1st-Stage-Scuba-Regulators-Recalled-Due-to-Risk-of-Injury-and-Drowning-Hazard-Manufactured-by-XDEEP" TargetMode="External"/><Relationship Id="rId12" Type="http://schemas.openxmlformats.org/officeDocument/2006/relationships/hyperlink" Target="https://www.cpsc.gov/Recalls/2022/Hard-Rock-Recalls-Childrens-Hooded-Sweatshirts-with-Drawstrings-Due-to-Strangulation-Hazard" TargetMode="External"/><Relationship Id="rId17" Type="http://schemas.openxmlformats.org/officeDocument/2006/relationships/hyperlink" Target="https://www.cpsc.gov/Recalls/2023/Katadyn-North-America-Recalls-Optimus-Gemini-Portable-Gas-Stoves-Due-to-Fire-Hazard" TargetMode="External"/><Relationship Id="rId33" Type="http://schemas.openxmlformats.org/officeDocument/2006/relationships/hyperlink" Target="https://www.cpsc.gov/Recalls/2023/U-Line-Recalls-Outdoor-Freezers-Due-to-Fire-Hazard" TargetMode="External"/><Relationship Id="rId38" Type="http://schemas.openxmlformats.org/officeDocument/2006/relationships/hyperlink" Target="https://www.cpsc.gov/Recalls/2023/Early-Learning-Centre-Little-Senses-Lights-and-Sounds-Shape-Sorter-Toys-Due-to-Choking-Hazard-Manufactured-by-Addo-Play-Sold-Exclusively-at-Amazon-com" TargetMode="External"/><Relationship Id="rId59" Type="http://schemas.openxmlformats.org/officeDocument/2006/relationships/hyperlink" Target="https://www.cpsc.gov/Recalls/2023/Bentex-Recalls-Childrens-Clothing-Sets-Due-to-Violation-of-the-Federal-Lead-Paint-and-Lead-Content-Ban-Lead-Poisoning-Hazard" TargetMode="External"/><Relationship Id="rId103" Type="http://schemas.openxmlformats.org/officeDocument/2006/relationships/hyperlink" Target="https://www.cpsc.gov/Recalls/2023/BLU3-Recalls-Nomad-Battery-Powered-Tankless-Diving-Systems-Due-to-Drowning-Hazard-for-Divers" TargetMode="External"/><Relationship Id="rId108" Type="http://schemas.openxmlformats.org/officeDocument/2006/relationships/hyperlink" Target="https://www.cpsc.gov/Recalls/2023/Childrens-Robes-Recalled-Due-to-Violation-of-Federal-Flammability-Standards-and-Burn-Hazard-Imported-by-BTPEIHTD-Sold-Exclusively-at-Amazon-com" TargetMode="External"/><Relationship Id="rId124" Type="http://schemas.openxmlformats.org/officeDocument/2006/relationships/hyperlink" Target="https://www.cpsc.gov/Recalls/2023/Mockingbird-Recalls-Single-to-Double-Strollers-Due-to-Fall-Hazard" TargetMode="External"/><Relationship Id="rId129" Type="http://schemas.openxmlformats.org/officeDocument/2006/relationships/hyperlink" Target="https://www.cpsc.gov/Recalls/2023/SIMU-Recalls-Motors-Sold-with-Awnings-and-Shutters-Due-to-Shock-and-Electrocution-Hazards" TargetMode="External"/><Relationship Id="rId54" Type="http://schemas.openxmlformats.org/officeDocument/2006/relationships/hyperlink" Target="https://www.cpsc.gov/Recalls/2023/Empower-Brands-Recalls-Black-Decker-Garment-Steamers-Due-to-Burn-Hazard" TargetMode="External"/><Relationship Id="rId70" Type="http://schemas.openxmlformats.org/officeDocument/2006/relationships/hyperlink" Target="https://www.cpsc.gov/Recalls/2023/Anker-Play-Products-Recalls-Bolt-Foldable-Childrens-Scooters-Due-to-Violation-of-Federal-Lead-Paint-Ban-Lead-Poisoning-Hazard" TargetMode="External"/><Relationship Id="rId75" Type="http://schemas.openxmlformats.org/officeDocument/2006/relationships/hyperlink" Target="https://www.cpsc.gov/Recalls/2023/Cordless-Window-Shades-Battery-Packs-Recalled-Due-to-Fire-Hazard-Manufactured-by-Ningbo-Dooya-Mechanic-and-Electronic-Technology-Co" TargetMode="External"/><Relationship Id="rId91" Type="http://schemas.openxmlformats.org/officeDocument/2006/relationships/hyperlink" Target="https://www.cpsc.gov/Recalls/2023/Vanessa-Fire-Tables-Recalled-Due-to-Fire-Hazard-Imported-by-Ove-Decors" TargetMode="External"/><Relationship Id="rId96" Type="http://schemas.openxmlformats.org/officeDocument/2006/relationships/hyperlink" Target="https://www.cpsc.gov/Recalls/2023/Polaris-Recalls-Sportsman-and-Scrambler-1000-S-All-Terrain-Vehicles-Due-to-Fire-Hazard-Recall-Alert" TargetMode="External"/><Relationship Id="rId140" Type="http://schemas.openxmlformats.org/officeDocument/2006/relationships/hyperlink" Target="https://www.cpsc.gov/Recalls/2023/Bedshe-International-Recalls-Bedsure-Electric-Heating-Blankets-and-Pads-Due-to-Fire-and-Thermal-Burn-Hazards-Recall-Alert" TargetMode="External"/><Relationship Id="rId145"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161" Type="http://schemas.openxmlformats.org/officeDocument/2006/relationships/hyperlink" Target="https://www.cpsc.gov/Recalls/2023/Childrens-Nightgowns-Recalled-Due-to-Violation-of-Federal-Flammability-Standards-and-Burn-Hazard-Imported-by-The-Oaks-Apparel-Company" TargetMode="External"/><Relationship Id="rId166" Type="http://schemas.openxmlformats.org/officeDocument/2006/relationships/hyperlink" Target="https://www.cpsc.gov/Recalls/2023/Platinum-Health-Recalls-LumaRail-Adult-Portable-Bed-Rails-Due-to-Serious-Entrapment-and-Asphyxia-Hazard-One-Death-Reported" TargetMode="External"/><Relationship Id="rId1" Type="http://schemas.openxmlformats.org/officeDocument/2006/relationships/hyperlink" Target="https://www.cpsc.gov/Recalls/2022/DeWALT-Recalls-Nearly-1-4-Million-Miter-Saws-Due-to-Injury-and-Laceration-Hazards" TargetMode="External"/><Relationship Id="rId6" Type="http://schemas.openxmlformats.org/officeDocument/2006/relationships/hyperlink" Target="https://www.cpsc.gov/Recalls/2022/Cervelo-USA-Recalls-R5-and-Caledonia-5-Bicycles-and-Cervelo-Replacement-Stems-Due-to-Fall-Hazard" TargetMode="External"/><Relationship Id="rId23" Type="http://schemas.openxmlformats.org/officeDocument/2006/relationships/hyperlink" Target="https://www.cpsc.gov/Recalls/2022/Residential-Elevators-Recalls-Home-Elevators-Due-to-Child-Entrapment-Hazard-Risk-of-Serious-Injury-or-Death-to-Young-Children" TargetMode="External"/><Relationship Id="rId28" Type="http://schemas.openxmlformats.org/officeDocument/2006/relationships/hyperlink" Target="https://www.cpsc.gov/Recalls/2022/Tethrd-Recalls-One-Stick-GEN-2-Climbing-Sticks-Due-to-Fall-and-Injury-Hazards-Recall-Alert" TargetMode="External"/><Relationship Id="rId49" Type="http://schemas.openxmlformats.org/officeDocument/2006/relationships/hyperlink" Target="https://www.cpsc.gov/Recalls/2023/Newair-Recalls-Magic-Chef-Air-Fryers-Due-to-Fire-and-Burn-Hazards" TargetMode="External"/><Relationship Id="rId11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19" Type="http://schemas.openxmlformats.org/officeDocument/2006/relationships/hyperlink" Target="https://www.cpsc.gov/Recalls/2023/Vaenait-Baby-Recalls-Childrens-Robes-Due-to-Violation-of-Federal-Flammability-Standards-and-Burn-Hazard" TargetMode="External"/><Relationship Id="rId44" Type="http://schemas.openxmlformats.org/officeDocument/2006/relationships/hyperlink" Target="https://www.cpsc.gov/Recalls/2023/Goalsetter-Recalls-Wall-Mounted-Basketball-Goals-Due-to-Serious-Impact-Injury-Hazard-and-Risk-of-Death-One-Fatality-Reported" TargetMode="External"/><Relationship Id="rId60" Type="http://schemas.openxmlformats.org/officeDocument/2006/relationships/hyperlink" Target="https://www.cpsc.gov/Recalls/2023/Childrens-Rainbow-Stacking-Toys-Recalled-Due-to-Choking-Hazard-Manufactured-by-Professor-Puzzle" TargetMode="External"/><Relationship Id="rId65" Type="http://schemas.openxmlformats.org/officeDocument/2006/relationships/hyperlink" Target="https://www.cpsc.gov/Recalls/2023/Childrens-Sleepwear-Recalled-Due-to-Violation-of-Federal-Flammability-Standards-and-Burn-Hazard-Imported-by-Ekouaer-Sold-Exclusively-at-Amazon-com" TargetMode="External"/><Relationship Id="rId81" Type="http://schemas.openxmlformats.org/officeDocument/2006/relationships/hyperlink" Target="https://www.cpsc.gov/Recalls/2023/JBR-Solutions-Recalls-Aduro-Surge-Protectors-Due-to-Shock-and-Fire-Hazards" TargetMode="External"/><Relationship Id="rId86" Type="http://schemas.openxmlformats.org/officeDocument/2006/relationships/hyperlink" Target="https://www.cpsc.gov/Recalls/2023/Crate-And-Barrel-Recalls-Thornhill-Baby-Cribs-Due-to-Fall-and-Entrapment-Hazards-Recall-Alert" TargetMode="External"/><Relationship Id="rId130" Type="http://schemas.openxmlformats.org/officeDocument/2006/relationships/hyperlink" Target="https://www.cpsc.gov/Recalls/2023/Polaris-Industries-Recalls-MATRYX-AXYS-and-Pro-Ride-Snowmobiles-Due-to-Fire-Hazard-Recall-Alert" TargetMode="External"/><Relationship Id="rId135" Type="http://schemas.openxmlformats.org/officeDocument/2006/relationships/hyperlink" Target="https://www.cpsc.gov/Recalls/2023/Fredericksburg-Farms-Recalls-10-Ounce-Scented-Candles-with-Glass-Lids-Due-to-Laceration-Hazard" TargetMode="External"/><Relationship Id="rId151" Type="http://schemas.openxmlformats.org/officeDocument/2006/relationships/hyperlink" Target="https://www.cpsc.gov/Recalls/2023/Paradise-Grills-Recalls-Outdoor-Kitchens-Due-to-Fire-and-Burn-Hazards" TargetMode="External"/><Relationship Id="rId156" Type="http://schemas.openxmlformats.org/officeDocument/2006/relationships/hyperlink" Target="https://www.cpsc.gov/Recalls/2023/Crib-Bumpers-Recalled-Due-to-Violation-of-Federal-Crib-Bumper-Ban-Suffocation-Hazard-Sold-by-Meiling-Hou-Recall-Alert" TargetMode="External"/><Relationship Id="rId13"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18" Type="http://schemas.openxmlformats.org/officeDocument/2006/relationships/hyperlink" Target="https://www.cpsc.gov/Recalls/2022/Roots-and-Harvest-Wide-Mouth-Pint-Canning-Jars-Recalled-by-LEM-Products-Distribution-Due-to-Laceration-Hazard" TargetMode="External"/><Relationship Id="rId39" Type="http://schemas.openxmlformats.org/officeDocument/2006/relationships/hyperlink" Target="https://www.cpsc.gov/Recalls/2023/Backyard-Nature-Products-Recalls-Birds-Choice-Acrylic-Bird-Baths-Due-to-Fire-Hazard" TargetMode="External"/><Relationship Id="rId109" Type="http://schemas.openxmlformats.org/officeDocument/2006/relationships/hyperlink" Target="https://www.cpsc.gov/Recalls/2023/Paper-Cape-Recalls-Childrens-Pajamas-Due-to-Violation-of-Federal-Flammability-Standards-and-Burn-Hazard" TargetMode="External"/><Relationship Id="rId34" Type="http://schemas.openxmlformats.org/officeDocument/2006/relationships/hyperlink" Target="https://www.cpsc.gov/Recalls/2022/UPPAbaby-Recalls-RIDGE-Jogging-Strollers-Due-to-Fingertip-Amputation-Hazard-One-Injury-to-Child-Reported" TargetMode="External"/><Relationship Id="rId50" Type="http://schemas.openxmlformats.org/officeDocument/2006/relationships/hyperlink" Target="https://www.cpsc.gov/Recalls/2023/Power-Plus-Recalls-Tora-Portable-Power-Charging-Stations-Due-to-Fire-and-Explosion-Hazards" TargetMode="External"/><Relationship Id="rId55"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6" Type="http://schemas.openxmlformats.org/officeDocument/2006/relationships/hyperlink" Target="https://www.cpsc.gov/Recalls/2023/The-Laundress-Recalls-Laundry-Detergent-and-Household-Cleaning-Products-Due-to-Risk-of-Exposure-to-Bacteria" TargetMode="External"/><Relationship Id="rId97" Type="http://schemas.openxmlformats.org/officeDocument/2006/relationships/hyperlink" Target="https://www.cpsc.gov/Recalls/2023/Quality-Bicycle-Products-Recalls-Carbon-Handlebars-and-Bicycles-Due-to-Injury-Hazard" TargetMode="External"/><Relationship Id="rId104" Type="http://schemas.openxmlformats.org/officeDocument/2006/relationships/hyperlink" Target="https://www.cpsc.gov/Recalls/2023/Chamberlain-Group-Recalls-LiftMaster-myQ-Garage-Door-Control-Panels-Due-to-Entrapment-Hazard-Recall-Alert" TargetMode="External"/><Relationship Id="rId120" Type="http://schemas.openxmlformats.org/officeDocument/2006/relationships/hyperlink" Target="https://www.cpsc.gov/Recalls/2023/Childrens-Pajama-Sets-Recalled-Due-to-Violation-of-Federal-Flammability-Standards-and-Burn-Hazard-Manufactured-by-Selfie-Craft-Company" TargetMode="External"/><Relationship Id="rId125" Type="http://schemas.openxmlformats.org/officeDocument/2006/relationships/hyperlink" Target="https://www.cpsc.gov/Recalls/2023/Hunter-Fan-Recalls-Lighting-Products-Due-to-Shock-Hazard" TargetMode="External"/><Relationship Id="rId141" Type="http://schemas.openxmlformats.org/officeDocument/2006/relationships/hyperlink" Target="https://www.cpsc.gov/Recalls/2023/Monoprice-Recalls-Pure-Outdoor-Cooking-System-Due-to-Fire-Hazard-Recall-Alert" TargetMode="External"/><Relationship Id="rId146" Type="http://schemas.openxmlformats.org/officeDocument/2006/relationships/hyperlink" Target="https://www.cpsc.gov/Recalls/2023/SCARPA-North-America-Recalls-F1-Ski-Boots-Due-to-Fall-Hazard" TargetMode="External"/><Relationship Id="rId167" Type="http://schemas.openxmlformats.org/officeDocument/2006/relationships/printerSettings" Target="../printerSettings/printerSettings1.bin"/><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71" Type="http://schemas.openxmlformats.org/officeDocument/2006/relationships/hyperlink" Target="https://www.cpsc.gov/Recalls/2023/Childrens-Sleepwear-Recalled-Due-to-Violation-of-Federal-Flammability-Standards-and-Burn-Hazard-Imported-by-Jammers-Apparel-Group-Sold-Exclusively-at-JCPenney" TargetMode="External"/><Relationship Id="rId92" Type="http://schemas.openxmlformats.org/officeDocument/2006/relationships/hyperlink" Target="https://www.cpsc.gov/Recalls/2023/Ross-Stores-Recalls-Taylor-and-Finch-Six-Wick-Scented-Candles-Due-to-Fire-and-Injury-Hazards" TargetMode="External"/><Relationship Id="rId162" Type="http://schemas.openxmlformats.org/officeDocument/2006/relationships/hyperlink" Target="https://www.cpsc.gov/Recalls/2023/More-than-1-2-Million-Mainstays-Three-Wick-Candles-Recalled-by-Star-Soap-Star-Candle-Prayer-Candle-Due-to-Fire-and-Laceration-Hazards-Sold-Exclusively-at-Walmart"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Textron-Specialized-Vehicles-Recalls-Personal-Transportation-Vehicles-PTV-Due-to-Injury-and-Crash-Hazards-Recall-Alert" TargetMode="External"/><Relationship Id="rId24" Type="http://schemas.openxmlformats.org/officeDocument/2006/relationships/hyperlink" Target="https://www.cpsc.gov/Recalls/2022/Rockgeist-Recalls-BarJam-Brackets-Due-to-Crash-and-Injury-Hazards-Recall-Alert" TargetMode="External"/><Relationship Id="rId40" Type="http://schemas.openxmlformats.org/officeDocument/2006/relationships/hyperlink" Target="https://www.cpsc.gov/Recalls/2023/Brother-Recalls-Power-Adapters-Sold-with-AirSure-DF-2-Dynamic-Filtration-Tabletop-Air-Purifiers-Due-to-Electrical-Shock-Hazard" TargetMode="External"/><Relationship Id="rId45" Type="http://schemas.openxmlformats.org/officeDocument/2006/relationships/hyperlink" Target="https://www.cpsc.gov/Recalls/2023/Gel-Blaster-Recalls-Gel-Blaster-SURGE-Model-1-0-Toy-Guns-Due-to-Fire-Hazard" TargetMode="External"/><Relationship Id="rId66" Type="http://schemas.openxmlformats.org/officeDocument/2006/relationships/hyperlink" Target="https://www.cpsc.gov/Recalls/2022/Big-Game-Hunters-Childrens-Outdoor-Kitchens-Recalled-Due-to-Violation-of-Federal-Lead-Content-Ban-Imported-by-DOM-Sports-Sold-Exclusively-at-Amazon-com" TargetMode="External"/><Relationship Id="rId87" Type="http://schemas.openxmlformats.org/officeDocument/2006/relationships/hyperlink" Target="https://www.cpsc.gov/Recalls/2023/Gabby-Recalls-Fritz-Mirrors-Due-to-Injury-and-Laceration-Hazards" TargetMode="External"/><Relationship Id="rId110" Type="http://schemas.openxmlformats.org/officeDocument/2006/relationships/hyperlink" Target="https://www.cpsc.gov/Recalls/2023/Properly-Tied-Recalls-Childrens-Lounge-Pants-Due-to-Violation-of-Federal-Flammability-Standards-and-Burn-Hazard" TargetMode="External"/><Relationship Id="rId115" Type="http://schemas.openxmlformats.org/officeDocument/2006/relationships/hyperlink" Target="https://www.cpsc.gov/Recalls/2023/Sakar-International-Recalls-Multi-Purpose-Helmets-Due-to-Risk-of-Head-Injury" TargetMode="External"/><Relationship Id="rId131" Type="http://schemas.openxmlformats.org/officeDocument/2006/relationships/hyperlink" Target="https://www.cpsc.gov/Recalls/2023/Sundance-Spas-Recalls-Jacuzzi-and-Sundance-Spas-Brand-Hot-Tubs-Due-to-Injury-and-Thermal-Burn-Hazards" TargetMode="External"/><Relationship Id="rId136" Type="http://schemas.openxmlformats.org/officeDocument/2006/relationships/hyperlink" Target="https://www.cpsc.gov/Recalls/2023/Polaris-Recalls-Sportsman-All-Terrain-Vehicles-Due-to-Fire-and-Crash-Hazards-Recall-Alert" TargetMode="External"/><Relationship Id="rId157" Type="http://schemas.openxmlformats.org/officeDocument/2006/relationships/hyperlink" Target="https://www.cpsc.gov/Recalls/2023/Helly-Hansen-Recalls-Adult-Workwear-Sweatshirts-and-Hoodies-Due-to-Violation-of-Federal-Flammability-Standard-and-Burn-Hazard" TargetMode="External"/><Relationship Id="rId61" Type="http://schemas.openxmlformats.org/officeDocument/2006/relationships/hyperlink" Target="https://www.cpsc.gov/Recalls/2023/MillerKnoll-Recalls-Desk-and-Storage-Units-Due-to-Violation-of-the-Federal-Lead-Paint-Ban-Lead-Poisoning-Hazard-Recall-Alert" TargetMode="External"/><Relationship Id="rId82" Type="http://schemas.openxmlformats.org/officeDocument/2006/relationships/hyperlink" Target="https://www.cpsc.gov/Recalls/2023/American-Honda-Recalls-2022-All-Terrain-Vehicles-ATVs-Due-to-Crash-and-Injury-Hazards-Recall-Alert" TargetMode="External"/><Relationship Id="rId152" Type="http://schemas.openxmlformats.org/officeDocument/2006/relationships/hyperlink" Target="https://www.cpsc.gov/Recalls/2023/Allpredatorcalls-com-Recalls-Wicked-Lights-Night-Hunting-Headlamps-Due-to-Burn-Hazard" TargetMode="External"/><Relationship Id="rId19" Type="http://schemas.openxmlformats.org/officeDocument/2006/relationships/hyperlink" Target="https://www.cpsc.gov/Recalls/2022/Makita-U-S-A-Recalls-Cordless-Hedge-Trimmers-Due-to-Laceration-Hazard" TargetMode="External"/><Relationship Id="rId14" Type="http://schemas.openxmlformats.org/officeDocument/2006/relationships/hyperlink" Target="https://www.cpsc.gov/Recalls/2022/Hearing-Lab-Technology-Lucid-Audio-Recalls-Childrens-HearMuffs-Due-to-Burn-and-Injury-Hazards-from-Rupturing-Alkaline-Batteries" TargetMode="External"/><Relationship Id="rId30" Type="http://schemas.openxmlformats.org/officeDocument/2006/relationships/hyperlink" Target="https://www.cpsc.gov/Recalls/2022/TJX-Recalls-Outdoor-Metal-Hanging-Chairs-Due-to-Fall-Hazard" TargetMode="External"/><Relationship Id="rId35" Type="http://schemas.openxmlformats.org/officeDocument/2006/relationships/hyperlink" Target="https://www.cpsc.gov/Recalls/2022/Yamaha-Recalls-Viking-Off-Road-Side-by-Side-Vehicles-Due-to-Crash-and-Injury-Hazards-Recall-Alert" TargetMode="External"/><Relationship Id="rId56" Type="http://schemas.openxmlformats.org/officeDocument/2006/relationships/hyperlink" Target="https://www.cpsc.gov/Recalls/2023/TJX-Recalls-Baby-Blankets-Due-to-Choking-Entrapment-and-Strangulation-Hazards" TargetMode="External"/><Relationship Id="rId77" Type="http://schemas.openxmlformats.org/officeDocument/2006/relationships/hyperlink" Target="https://www.cpsc.gov/Recalls/2023/Target-Recalls-Cloud-Island-4-Piece-Plush-Toy-Sets-Due-to-Choking-Hazard" TargetMode="External"/><Relationship Id="rId100" Type="http://schemas.openxmlformats.org/officeDocument/2006/relationships/hyperlink" Target="https://www.cpsc.gov/Recalls/2023/Target-Recalls-Childrens-Pillowfort-Weighted-Blankets-Due-to-Asphyxiation-Hazard-Two-Fatalities-Reported" TargetMode="External"/><Relationship Id="rId105" Type="http://schemas.openxmlformats.org/officeDocument/2006/relationships/hyperlink" Target="https://www.cpsc.gov/Recalls/2023/Childrens-Robes-Recalled-Due-to-Violation-of-Federal-Flammability-Standards-and-Burn-Hazard-Imported-by-SGMWVB-Brand-Sold-Exclusively-on-Amazon-com" TargetMode="External"/><Relationship Id="rId126" Type="http://schemas.openxmlformats.org/officeDocument/2006/relationships/hyperlink" Target="https://www.cpsc.gov/Recalls/2023/Indigo-Books-and-Music-Recalls-Indigo-Branded-Bear-Mugs-Due-to-Burn-and-Laceration-Hazards?language=en" TargetMode="External"/><Relationship Id="rId147" Type="http://schemas.openxmlformats.org/officeDocument/2006/relationships/hyperlink" Target="https://www.cpsc.gov/Recalls/2023/Zinus-Recalls-SmartBase-Euro-Slats-Metal-Platform-Bed-Frames-Due-to-Injury-Hazard" TargetMode="External"/><Relationship Id="rId8" Type="http://schemas.openxmlformats.org/officeDocument/2006/relationships/hyperlink" Target="https://www.cpsc.gov/Recalls/2022/Murphy-Beds-Recalled-Due-to-Serious-Impact-and-Crush-Hazards-Manufactured-by-Cyme-Tech-Recall-Alert" TargetMode="External"/><Relationship Id="rId51" Type="http://schemas.openxmlformats.org/officeDocument/2006/relationships/hyperlink" Target="https://www.cpsc.gov/Recalls/2023/Rad-Power-Bikes-Recalls-RadWagon-4-Electric-Cargo-Bikes-Due-to-Fall-and-Crash-Hazards-Recall-Alert" TargetMode="External"/><Relationship Id="rId72" Type="http://schemas.openxmlformats.org/officeDocument/2006/relationships/hyperlink" Target="https://www.cpsc.gov/Recalls/2023/Rosso-Motors-Recalls-Youth-Model-All-Terrain-Vehicles-ATVs-Due-to-Violations-of-Federal-Safety-Standards-Sold-Exclusively-on-RossoMotors-com" TargetMode="External"/><Relationship Id="rId93" Type="http://schemas.openxmlformats.org/officeDocument/2006/relationships/hyperlink" Target="https://www.cpsc.gov/Recalls/2023/BISSELL-Recalls-Cordless-Multi-Surface-Wet-Dry-Vacuums-Due-to-Fire-Hazard" TargetMode="External"/><Relationship Id="rId98" Type="http://schemas.openxmlformats.org/officeDocument/2006/relationships/hyperlink" Target="https://www.cpsc.gov/Recalls/2023/Yamaha-Recalls-Viking-Off-Road-Side-by-Side-Vehicles-Due-to-Crash-and-Injury-Hazards-Recall-Alert-1" TargetMode="External"/><Relationship Id="rId121" Type="http://schemas.openxmlformats.org/officeDocument/2006/relationships/hyperlink" Target="https://www.cpsc.gov/Recalls/2023/PJ-Salvage-Recalls-Childrens-Pajamas-Due-to-Burn-Hazard" TargetMode="External"/><Relationship Id="rId142" Type="http://schemas.openxmlformats.org/officeDocument/2006/relationships/hyperlink" Target="https://www.cpsc.gov/Recalls/2023/Akerson-Enterprises-Recalls-Kindred-Bravely-Bamboo-Nursing-Hoodies-Due-to-Choking-Hazard" TargetMode="External"/><Relationship Id="rId163" Type="http://schemas.openxmlformats.org/officeDocument/2006/relationships/hyperlink" Target="https://www.cpsc.gov/Recalls/2023/English-Riding-Supply-Recalls-Ovation-Protege-Equestrian-Helmets-Due-to-Impact-Injury-Hazard" TargetMode="External"/><Relationship Id="rId3" Type="http://schemas.openxmlformats.org/officeDocument/2006/relationships/hyperlink" Target="https://www.cpsc.gov/Recalls/2022/Accompany-USA-Recalls-Ceramic-Mugs-with-Cork-Bottoms-Due-to-Burn-Hazard" TargetMode="External"/><Relationship Id="rId25" Type="http://schemas.openxmlformats.org/officeDocument/2006/relationships/hyperlink" Target="https://www.cpsc.gov/Recalls/2022/Spalding-Momentous-EZ-Portable-Basketball-Goals-Recalled-by-Russell-Brands-Due-to-Impact-Injury-Hazard" TargetMode="External"/><Relationship Id="rId46" Type="http://schemas.openxmlformats.org/officeDocument/2006/relationships/hyperlink" Target="https://www.cpsc.gov/Recalls/2023/Johnson-Health-Tech-Trading-Recalls-Horizon-Fitness-Treadmills-Due-to-Fall-Hazard" TargetMode="External"/><Relationship Id="rId67" Type="http://schemas.openxmlformats.org/officeDocument/2006/relationships/hyperlink" Target="https://www.cpsc.gov/Recalls/2022/Pool-and-Spa-Drain-Covers-Recalled-Due-to-Violation-of-the-Virginia-Graeme-Baker-Pool-and-Spa-Safety-Act-Imported-by-Chyir-Myd-Sold-Exclusively-at-Amazon-com-Recall-Alert" TargetMode="External"/><Relationship Id="rId116" Type="http://schemas.openxmlformats.org/officeDocument/2006/relationships/hyperlink" Target="https://www.cpsc.gov/Recalls/2023/Meguiars-Recalls-Headlight-Sealant-Due-to-Failure-to-Meet-Child-Resistant-Packaging-Requirements-Risk-of-Poisoning" TargetMode="External"/><Relationship Id="rId137" Type="http://schemas.openxmlformats.org/officeDocument/2006/relationships/hyperlink" Target="https://www.cpsc.gov/Recalls/2023/Vornado-Air-Recalls-Portable-SRTH-Small-Room-Tower-Heaters-Due-to-Fire-Hazard" TargetMode="External"/><Relationship Id="rId158" Type="http://schemas.openxmlformats.org/officeDocument/2006/relationships/hyperlink" Target="https://www.cpsc.gov/Recalls/2023/Smocked-Runway-Recalls-Classic-Whimsy-Childrens-Pajamas-Due-to-Violation-of-Federal-Flammability-Standards-and-Burn-Hazard-Recall-Alert" TargetMode="External"/><Relationship Id="rId20" Type="http://schemas.openxmlformats.org/officeDocument/2006/relationships/hyperlink" Target="https://www.cpsc.gov/Recalls/2022/Mr-Maria-Recalls-Miffy-First-Lights-Due-to-Burn-Hazard" TargetMode="External"/><Relationship Id="rId41" Type="http://schemas.openxmlformats.org/officeDocument/2006/relationships/hyperlink" Target="https://www.cpsc.gov/Recalls/2023/Bombardier-Recreational-Products-BRP-Recalls-Snowmobiles-Due-to-Fire-Hazard-Recall-Alert" TargetMode="External"/><Relationship Id="rId62" Type="http://schemas.openxmlformats.org/officeDocument/2006/relationships/hyperlink" Target="https://www.cpsc.gov/Recalls/2022/Kolan-Recalls-Childrens-Sandals-Due-to-Violation-of-Federal-Lead-Content-Ban-Sold-Exclusively-on-Amazon-com-Recall-Alert" TargetMode="External"/><Relationship Id="rId83" Type="http://schemas.openxmlformats.org/officeDocument/2006/relationships/hyperlink" Target="https://www.cpsc.gov/Recalls/2023/eWheels-Recalls-Gotway-and-Begode-Unicycles-Due-to-Fire-Hazard" TargetMode="External"/><Relationship Id="rId88" Type="http://schemas.openxmlformats.org/officeDocument/2006/relationships/hyperlink" Target="https://www.cpsc.gov/Recalls/2023/Samsung-Recalls-Top-Load-Washing-Machines-Due-to-Fire-Hazard-Software-Repair-Available" TargetMode="External"/><Relationship Id="rId11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32" Type="http://schemas.openxmlformats.org/officeDocument/2006/relationships/hyperlink" Target="https://www.cpsc.gov/Recalls/2023/MI-Windows-and-Doors-Recalls-Vinyl-Single-Hung-Impact-Windows-Due-to-Fall-and-Serious-Injury-Hazards-Recall-Alert" TargetMode="External"/><Relationship Id="rId153" Type="http://schemas.openxmlformats.org/officeDocument/2006/relationships/hyperlink" Target="https://www.cpsc.gov/Recalls/2023/KLIM-Recalls-Backcountry-Probes-Due-to-Risk-of-Severe-Injury-or-Death" TargetMode="External"/><Relationship Id="rId15" Type="http://schemas.openxmlformats.org/officeDocument/2006/relationships/hyperlink" Target="https://www.cpsc.gov/Recalls/2022/Huffy-Corporation-Recalls-Ride-On-Toys-Due-to-Fall-and-Injury-Hazards" TargetMode="External"/><Relationship Id="rId36" Type="http://schemas.openxmlformats.org/officeDocument/2006/relationships/hyperlink" Target="https://www.cpsc.gov/Recalls/2022/Paddles-Sold-with-Stand-up-Paddleboards-Recalled-Due-to-Risk-of-Puncture-or-Laceration-Hazard-Manufactured-by-Agit-Global" TargetMode="External"/><Relationship Id="rId57" Type="http://schemas.openxmlformats.org/officeDocument/2006/relationships/hyperlink" Target="https://www.cpsc.gov/Recalls/2023/The-William-Carter-Company-Recalls-Infants-Yellow-Footed-Fleece-Pajamas-with-Animal-Graphic-Due-to-Puncture-and-Laceration-Hazards" TargetMode="External"/><Relationship Id="rId10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27" Type="http://schemas.openxmlformats.org/officeDocument/2006/relationships/hyperlink" Target="https://www.cpsc.gov/Recalls/2023/Green-Sprouts-Recalls-Toddlers-Stainless-Steel-Bottles-and-Cups-Due-to-Lead-Poisoning-Hazard-Recall-Alert"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4moms-Recalls-More-than-2-Million-MamaRoo-and-RockaRoo-Infant-Swings-and-Rockers-Due-to-Entanglement-and-Strangulation-Hazards-One-Death-Reported" TargetMode="External"/><Relationship Id="rId52"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73" Type="http://schemas.openxmlformats.org/officeDocument/2006/relationships/hyperlink" Target="https://www.cpsc.gov/Recalls/2023/Polaris-Recalls-RZR-Recreational-Off-Road-Vehicles-Due-to-Fire-Hazard-Recall-Alert-1" TargetMode="External"/><Relationship Id="rId78" Type="http://schemas.openxmlformats.org/officeDocument/2006/relationships/hyperlink" Target="https://www.cpsc.gov/Recalls/2023/Kubota-Recalls-Utility-Vehicles-Due-to-Injury-and-Collision-Hazards-Recall-Alert" TargetMode="External"/><Relationship Id="rId94" Type="http://schemas.openxmlformats.org/officeDocument/2006/relationships/hyperlink" Target="https://www.cpsc.gov/Recalls/2023/LG-Electronics-Recalls-Free-Standing-86-Inch-Smart-Televisions-and-Stands-Due-to-Serious-Tip-Over-and-Entrapment-Hazards-Recall-Alert" TargetMode="External"/><Relationship Id="rId99" Type="http://schemas.openxmlformats.org/officeDocument/2006/relationships/hyperlink" Target="https://www.cpsc.gov/Recalls/2023/Surf-9-Recalls-Body-Glove-Tandem-and-ULI-Inflatable-Paddle-Boards-Due-to-Drowning-Hazard-Sold-Exclusively-at-Costco" TargetMode="External"/><Relationship Id="rId101" Type="http://schemas.openxmlformats.org/officeDocument/2006/relationships/hyperlink" Target="https://www.cpsc.gov/Recalls/2023/Nova-Medical-Products-Recalls-Adult-Bed-Rails-Due-to-Serious-Entrapment-and-Asphyxia-Hazards" TargetMode="External"/><Relationship Id="rId122" Type="http://schemas.openxmlformats.org/officeDocument/2006/relationships/hyperlink" Target="https://www.cpsc.gov/Recalls/2023/FHS-Retail-Recalls-FUUL-Lamp-Oil-Products-Due-to-Failure-to-Meet-Child-Resistant-Packaging-Requirement-and-Violation-of-FHSA-Labeling-Requirement-Poisoning-Risk-to-Children" TargetMode="External"/><Relationship Id="rId143" Type="http://schemas.openxmlformats.org/officeDocument/2006/relationships/hyperlink" Target="https://www.cpsc.gov/Recalls/2023/TJX-Recalls-Bookcases-Due-to-Tip-Over-and-Entrapment-Hazards-Imported-by-Furniture-Source-International-Sold-at-HomeGoods" TargetMode="External"/><Relationship Id="rId148" Type="http://schemas.openxmlformats.org/officeDocument/2006/relationships/hyperlink" Target="https://www.cpsc.gov/Recalls/2023/Two-Million-COSORI-Air-Fryers-Recalled-by-Atekcity-Due-to-Fire-and-Burn-Hazards" TargetMode="External"/><Relationship Id="rId164" Type="http://schemas.openxmlformats.org/officeDocument/2006/relationships/hyperlink" Target="https://www.cpsc.gov/Recalls/2023/Colgate-Palmolive-Recalls-Fabuloso-Multi-Purpose-Cleaners-Due-to-Risk-of-Exposure-to-Bacteri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26" Type="http://schemas.openxmlformats.org/officeDocument/2006/relationships/hyperlink" Target="https://www.cpsc.gov/Recalls/2022/Snow-Joe-Recalls-Sun-Joe-Cordless-Lawn-Mowers-Due-to-Laceration-Hazard" TargetMode="External"/><Relationship Id="rId47" Type="http://schemas.openxmlformats.org/officeDocument/2006/relationships/hyperlink" Target="https://www.cpsc.gov/Recalls/2023/LG-Energy-Solution-Michigan-Recalls-Home-Energy-Storage-Batteries-Due-to-Fire-Hazard-Recall-Alert" TargetMode="External"/><Relationship Id="rId68" Type="http://schemas.openxmlformats.org/officeDocument/2006/relationships/hyperlink" Target="https://www.cpsc.gov/Recalls/2023/Bike-USA-Recalls-Punisher-Cycling-Helmets-Due-to-Risk-of-Head-Injury-Recall-Alert" TargetMode="External"/><Relationship Id="rId89" Type="http://schemas.openxmlformats.org/officeDocument/2006/relationships/hyperlink" Target="https://www.cpsc.gov/Recalls/2023/ZLINE-Recalls-Gas-Ranges-Due-to-Serious-Risk-of-Injury-or-Death-from-Carbon-Monoxide-Poisoning" TargetMode="External"/><Relationship Id="rId11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33" Type="http://schemas.openxmlformats.org/officeDocument/2006/relationships/hyperlink" Target="https://www.cpsc.gov/Recalls/2023/Pacific-Cycle-Recalls-Pacific-Kids-Igniter-and-Pacific-Bubble-Pop-20-Inch-Bicycles-Due-to-Fall-Hazard-Sold-Exclusively-at-Target" TargetMode="External"/><Relationship Id="rId154" Type="http://schemas.openxmlformats.org/officeDocument/2006/relationships/hyperlink" Target="https://www.cpsc.gov/Recalls/2023/Linus-Bike-Recalls-Electric-Bicycles-Due-to-Crash-Hazard-Recall-Alert" TargetMode="External"/><Relationship Id="rId16" Type="http://schemas.openxmlformats.org/officeDocument/2006/relationships/hyperlink" Target="https://www.cpsc.gov/Recalls/2022/IKEA-Recalls-METALLISK-Espresso-Makers-Due-to-Burn-and-Injury-Hazards" TargetMode="External"/><Relationship Id="rId37" Type="http://schemas.openxmlformats.org/officeDocument/2006/relationships/hyperlink" Target="https://www.cpsc.gov/Recalls/2023/AQUALUNG-Recalls-Buoyancy-Compensator-Devices-Due-to-Injury-and-Drowning-Hazards" TargetMode="External"/><Relationship Id="rId58" Type="http://schemas.openxmlformats.org/officeDocument/2006/relationships/hyperlink" Target="https://www.cpsc.gov/Recalls/2023/U-P-Fashion-Recalls-Childrens-Rings-Due-to-Violation-of-Federal-Lead-Content-Ban" TargetMode="External"/><Relationship Id="rId79" Type="http://schemas.openxmlformats.org/officeDocument/2006/relationships/hyperlink" Target="https://www.cpsc.gov/Recalls/2023/HABA-USA-Recalls-Discovery-Cubes-Animal-Hide-and-Seek-Activity-Toys-Due-to-Choking-and-Ingestion-Hazards-Recall-Alert" TargetMode="External"/><Relationship Id="rId102" Type="http://schemas.openxmlformats.org/officeDocument/2006/relationships/hyperlink" Target="https://www.cpsc.gov/Recalls/2023/KTM-North-America-Recalls-GASGASOff-Road-Motorcycles-Due-to-Crash-and-Injury-Hazards" TargetMode="External"/><Relationship Id="rId123" Type="http://schemas.openxmlformats.org/officeDocument/2006/relationships/hyperlink" Target="https://www.cpsc.gov/Recalls/2023/Swift-Industries-Recalls-Rubber-Straps-for-Swift-Bicycle-Bags-Due-to-Crash-and-Injury-Hazard" TargetMode="External"/><Relationship Id="rId144" Type="http://schemas.openxmlformats.org/officeDocument/2006/relationships/hyperlink" Target="https://www.cpsc.gov/Recalls/2023/Polaris-Recalls-Timbersled-Snow-Bike-Conversion-Kits-Due-to-Crash-Hazard-Recall-Alert" TargetMode="External"/><Relationship Id="rId90" Type="http://schemas.openxmlformats.org/officeDocument/2006/relationships/hyperlink" Target="https://www.cpsc.gov/Recalls/2023/Lifetime-Brands-Recalls-Hot-Chocolate-Pots-Due-to-Fire-Hazard-Sold-Exclusively-at-Williams-Sonoma" TargetMode="External"/><Relationship Id="rId165" Type="http://schemas.openxmlformats.org/officeDocument/2006/relationships/hyperlink" Target="https://www.cpsc.gov/Recalls/2022/Trek-Bicycle-Corporation-Recalls-Road-Bikes-and-Bicycle-Handlebar-Stems-Due-to-Fall-and-Crash-Hazards" TargetMode="External"/><Relationship Id="rId27" Type="http://schemas.openxmlformats.org/officeDocument/2006/relationships/hyperlink" Target="https://www.cpsc.gov/Recalls/2023/Target-Recalls-Tea-Kettles-Due-to-Fire-and-Burn-Hazards" TargetMode="External"/><Relationship Id="rId48" Type="http://schemas.openxmlformats.org/officeDocument/2006/relationships/hyperlink" Target="https://www.cpsc.gov/Recalls/2023/Myx-Recalls-MYX-I-MYX-II-and-MYX-II-Plus-Exercise-Bicycles-Due-to-Injury-Hazard-Recall-Alert" TargetMode="External"/><Relationship Id="rId69" Type="http://schemas.openxmlformats.org/officeDocument/2006/relationships/hyperlink" Target="https://www.cpsc.gov/Recalls/2022/Baby-Trend-Recalls-Cityscape-Travel-Jogger-Strollers-Due-to-Fall-and-Injury-Hazards-Recall-Alert" TargetMode="External"/><Relationship Id="rId11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34" Type="http://schemas.openxmlformats.org/officeDocument/2006/relationships/hyperlink" Target="https://www.cpsc.gov/Recalls/2023/STIHL-Incorporated-Recalls-Docking-Stations-Sold-with-STIHL-iMOW-Robotic-Lawn-Mowers-Due-to-Fire-Hazard" TargetMode="External"/><Relationship Id="rId80" Type="http://schemas.openxmlformats.org/officeDocument/2006/relationships/hyperlink" Target="https://www.cpsc.gov/Recalls/2023/Conair-Recalls-Cuisinart-Compact-Blender-and-Juice-Extractor-Combos-Due-to-Laceration-Hazard" TargetMode="External"/><Relationship Id="rId155" Type="http://schemas.openxmlformats.org/officeDocument/2006/relationships/hyperlink" Target="https://www.cpsc.gov/Recalls/2023/Kids-Preferred-Recalls-My-First-Disney-Character-Figurines-Due-to-Choking-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2A58-B95D-CE48-BBEE-41D0C037ACD1}">
  <sheetPr>
    <pageSetUpPr fitToPage="1"/>
  </sheetPr>
  <dimension ref="A1:N215"/>
  <sheetViews>
    <sheetView showGridLines="0" tabSelected="1" showWhiteSpace="0" view="pageLayout" zoomScale="55" zoomScaleNormal="100" zoomScalePageLayoutView="55" workbookViewId="0">
      <selection activeCell="A2" sqref="A2:C2"/>
    </sheetView>
  </sheetViews>
  <sheetFormatPr defaultColWidth="9.140625" defaultRowHeight="15"/>
  <cols>
    <col min="1" max="1" width="27" style="1" customWidth="1"/>
    <col min="2" max="2" width="47.5703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c r="A1" s="34" t="s">
        <v>0</v>
      </c>
      <c r="B1" s="35"/>
      <c r="C1" s="35"/>
      <c r="D1" s="35"/>
      <c r="E1" s="35"/>
      <c r="F1" s="35"/>
      <c r="G1" s="35"/>
      <c r="H1" s="35"/>
      <c r="I1" s="35"/>
      <c r="J1" s="35"/>
      <c r="K1" s="35"/>
      <c r="L1" s="36"/>
      <c r="M1" s="6"/>
      <c r="N1" s="6"/>
    </row>
    <row r="2" spans="1:14" ht="180.75" customHeight="1">
      <c r="A2" s="37" t="s">
        <v>1</v>
      </c>
      <c r="B2" s="38"/>
      <c r="C2" s="38"/>
      <c r="D2" s="29"/>
      <c r="E2" s="29"/>
      <c r="F2" s="29"/>
      <c r="G2" s="29"/>
      <c r="H2" s="29"/>
      <c r="I2" s="29"/>
      <c r="J2" s="29"/>
      <c r="K2" s="29"/>
      <c r="L2" s="30"/>
      <c r="M2" s="4"/>
      <c r="N2" s="4"/>
    </row>
    <row r="3" spans="1:14" s="2" customFormat="1" ht="30">
      <c r="A3" s="31" t="s">
        <v>2</v>
      </c>
      <c r="B3" s="32" t="s">
        <v>3</v>
      </c>
      <c r="C3" s="32" t="s">
        <v>4</v>
      </c>
      <c r="D3" s="32" t="s">
        <v>5</v>
      </c>
      <c r="E3" s="32" t="s">
        <v>6</v>
      </c>
      <c r="F3" s="32" t="s">
        <v>7</v>
      </c>
      <c r="G3" s="32" t="s">
        <v>8</v>
      </c>
      <c r="H3" s="32" t="s">
        <v>9</v>
      </c>
      <c r="I3" s="32" t="s">
        <v>10</v>
      </c>
      <c r="J3" s="32" t="s">
        <v>11</v>
      </c>
      <c r="K3" s="32" t="s">
        <v>12</v>
      </c>
      <c r="L3" s="32" t="s">
        <v>13</v>
      </c>
      <c r="M3" s="3"/>
      <c r="N3" s="3"/>
    </row>
    <row r="4" spans="1:14" s="3" customFormat="1">
      <c r="A4" s="7" t="s">
        <v>14</v>
      </c>
      <c r="B4" s="11" t="s">
        <v>15</v>
      </c>
      <c r="C4" s="11" t="s">
        <v>16</v>
      </c>
      <c r="D4" s="16">
        <v>44903</v>
      </c>
      <c r="E4" s="17"/>
      <c r="F4" s="15"/>
      <c r="G4" s="15"/>
      <c r="H4" s="15"/>
      <c r="I4" s="15"/>
      <c r="J4" s="15"/>
      <c r="K4" s="8"/>
      <c r="L4" s="8"/>
    </row>
    <row r="5" spans="1:14" s="3" customFormat="1">
      <c r="A5" s="7" t="s">
        <v>17</v>
      </c>
      <c r="B5" s="11" t="s">
        <v>18</v>
      </c>
      <c r="C5" s="11" t="s">
        <v>19</v>
      </c>
      <c r="D5" s="14" t="s">
        <v>20</v>
      </c>
      <c r="E5" s="15"/>
      <c r="F5" s="15"/>
      <c r="G5" s="15"/>
      <c r="H5" s="15"/>
      <c r="I5" s="15"/>
      <c r="J5" s="13"/>
      <c r="K5" s="8"/>
      <c r="L5" s="8"/>
    </row>
    <row r="6" spans="1:14" s="3" customFormat="1">
      <c r="A6" s="7" t="s">
        <v>21</v>
      </c>
      <c r="B6" s="11" t="s">
        <v>22</v>
      </c>
      <c r="C6" s="11" t="s">
        <v>23</v>
      </c>
      <c r="D6" s="16">
        <v>44910</v>
      </c>
      <c r="E6" s="15">
        <v>30096</v>
      </c>
      <c r="F6" s="15">
        <v>0</v>
      </c>
      <c r="G6" s="15">
        <v>0</v>
      </c>
      <c r="H6" s="15">
        <v>58</v>
      </c>
      <c r="I6" s="15">
        <v>0</v>
      </c>
      <c r="J6" s="13">
        <v>58</v>
      </c>
      <c r="K6" s="8">
        <v>0</v>
      </c>
      <c r="L6" s="8">
        <v>0</v>
      </c>
    </row>
    <row r="7" spans="1:14" s="3" customFormat="1">
      <c r="A7" s="7" t="s">
        <v>24</v>
      </c>
      <c r="B7" s="11" t="s">
        <v>25</v>
      </c>
      <c r="C7" s="11" t="s">
        <v>26</v>
      </c>
      <c r="D7" s="16">
        <v>44798</v>
      </c>
      <c r="E7" s="15">
        <v>124000</v>
      </c>
      <c r="F7" s="15">
        <v>0</v>
      </c>
      <c r="G7" s="15">
        <v>0</v>
      </c>
      <c r="H7" s="15">
        <v>0</v>
      </c>
      <c r="I7" s="15">
        <v>32161</v>
      </c>
      <c r="J7" s="13">
        <f>SUM(F7:I7)</f>
        <v>32161</v>
      </c>
      <c r="K7" s="8">
        <v>0.26</v>
      </c>
      <c r="L7" s="8">
        <v>0.26</v>
      </c>
    </row>
    <row r="8" spans="1:14" s="4" customFormat="1">
      <c r="A8" s="7" t="s">
        <v>27</v>
      </c>
      <c r="B8" s="11" t="s">
        <v>28</v>
      </c>
      <c r="C8" s="11" t="s">
        <v>29</v>
      </c>
      <c r="D8" s="16">
        <v>44994</v>
      </c>
      <c r="E8" s="15"/>
      <c r="F8" s="15"/>
      <c r="G8" s="15"/>
      <c r="H8" s="15"/>
      <c r="I8" s="15"/>
      <c r="J8" s="13"/>
      <c r="K8" s="8"/>
      <c r="L8" s="8"/>
    </row>
    <row r="9" spans="1:14" s="4" customFormat="1">
      <c r="A9" s="7" t="s">
        <v>30</v>
      </c>
      <c r="B9" s="11" t="s">
        <v>31</v>
      </c>
      <c r="C9" s="11" t="s">
        <v>32</v>
      </c>
      <c r="D9" s="16">
        <v>44973</v>
      </c>
      <c r="E9" s="15"/>
      <c r="F9" s="15"/>
      <c r="G9" s="15"/>
      <c r="H9" s="15"/>
      <c r="I9" s="15"/>
      <c r="J9" s="13"/>
      <c r="K9" s="8"/>
      <c r="L9" s="8"/>
    </row>
    <row r="10" spans="1:14" s="4" customFormat="1">
      <c r="A10" s="7" t="s">
        <v>33</v>
      </c>
      <c r="B10" s="11" t="s">
        <v>34</v>
      </c>
      <c r="C10" s="11" t="s">
        <v>35</v>
      </c>
      <c r="D10" s="16">
        <v>44938</v>
      </c>
      <c r="E10" s="15"/>
      <c r="F10" s="15"/>
      <c r="G10" s="15"/>
      <c r="H10" s="15"/>
      <c r="I10" s="15"/>
      <c r="J10" s="13"/>
      <c r="K10" s="8"/>
      <c r="L10" s="8"/>
    </row>
    <row r="11" spans="1:14" s="4" customFormat="1">
      <c r="A11" s="7" t="s">
        <v>36</v>
      </c>
      <c r="B11" s="11" t="s">
        <v>34</v>
      </c>
      <c r="C11" s="11" t="s">
        <v>37</v>
      </c>
      <c r="D11" s="16">
        <v>44896</v>
      </c>
      <c r="E11" s="17"/>
      <c r="F11" s="15"/>
      <c r="G11" s="15"/>
      <c r="H11" s="15"/>
      <c r="I11" s="15"/>
      <c r="J11" s="15"/>
      <c r="K11" s="8"/>
      <c r="L11" s="8"/>
    </row>
    <row r="12" spans="1:14" s="4" customFormat="1">
      <c r="A12" s="7" t="s">
        <v>38</v>
      </c>
      <c r="B12" s="11" t="s">
        <v>39</v>
      </c>
      <c r="C12" s="11" t="s">
        <v>40</v>
      </c>
      <c r="D12" s="16">
        <v>44868</v>
      </c>
      <c r="E12" s="17"/>
      <c r="F12" s="15"/>
      <c r="G12" s="15"/>
      <c r="H12" s="15"/>
      <c r="I12" s="15"/>
      <c r="J12" s="15"/>
      <c r="K12" s="8"/>
      <c r="L12" s="8"/>
    </row>
    <row r="13" spans="1:14" s="4" customFormat="1">
      <c r="A13" s="7" t="s">
        <v>41</v>
      </c>
      <c r="B13" s="11" t="s">
        <v>42</v>
      </c>
      <c r="C13" s="11" t="s">
        <v>43</v>
      </c>
      <c r="D13" s="16">
        <v>44854</v>
      </c>
      <c r="E13" s="15"/>
      <c r="F13" s="15"/>
      <c r="G13" s="15"/>
      <c r="H13" s="15"/>
      <c r="I13" s="15"/>
      <c r="J13" s="15"/>
      <c r="K13" s="8"/>
      <c r="L13" s="8"/>
    </row>
    <row r="14" spans="1:14" s="4" customFormat="1">
      <c r="A14" s="7" t="s">
        <v>44</v>
      </c>
      <c r="B14" s="11" t="s">
        <v>45</v>
      </c>
      <c r="C14" s="11" t="s">
        <v>46</v>
      </c>
      <c r="D14" s="16">
        <v>44980</v>
      </c>
      <c r="E14" s="15"/>
      <c r="F14" s="15"/>
      <c r="G14" s="15"/>
      <c r="H14" s="15"/>
      <c r="I14" s="15"/>
      <c r="J14" s="13"/>
      <c r="K14" s="8"/>
      <c r="L14" s="8"/>
    </row>
    <row r="15" spans="1:14" s="4" customFormat="1">
      <c r="A15" s="7" t="s">
        <v>47</v>
      </c>
      <c r="B15" s="11" t="s">
        <v>48</v>
      </c>
      <c r="C15" s="11" t="s">
        <v>49</v>
      </c>
      <c r="D15" s="16">
        <v>44819</v>
      </c>
      <c r="E15" s="17"/>
      <c r="F15" s="15"/>
      <c r="G15" s="15"/>
      <c r="H15" s="15"/>
      <c r="I15" s="15"/>
      <c r="J15" s="15"/>
      <c r="K15" s="8"/>
      <c r="L15" s="8"/>
    </row>
    <row r="16" spans="1:14" s="4" customFormat="1">
      <c r="A16" s="7" t="s">
        <v>50</v>
      </c>
      <c r="B16" s="11" t="s">
        <v>51</v>
      </c>
      <c r="C16" s="11" t="s">
        <v>52</v>
      </c>
      <c r="D16" s="16">
        <v>44854</v>
      </c>
      <c r="E16" s="15"/>
      <c r="F16" s="15"/>
      <c r="G16" s="15"/>
      <c r="H16" s="15"/>
      <c r="I16" s="15"/>
      <c r="J16" s="15"/>
      <c r="K16" s="8"/>
      <c r="L16" s="8"/>
    </row>
    <row r="17" spans="1:12" s="4" customFormat="1">
      <c r="A17" s="7" t="s">
        <v>53</v>
      </c>
      <c r="B17" s="11" t="s">
        <v>54</v>
      </c>
      <c r="C17" s="11" t="s">
        <v>55</v>
      </c>
      <c r="D17" s="16">
        <v>44994</v>
      </c>
      <c r="E17" s="15"/>
      <c r="F17" s="15"/>
      <c r="G17" s="15"/>
      <c r="H17" s="15"/>
      <c r="I17" s="15"/>
      <c r="J17" s="13"/>
      <c r="K17" s="8"/>
      <c r="L17" s="8"/>
    </row>
    <row r="18" spans="1:12" s="4" customFormat="1">
      <c r="A18" s="7" t="s">
        <v>56</v>
      </c>
      <c r="B18" s="11" t="s">
        <v>57</v>
      </c>
      <c r="C18" s="11" t="s">
        <v>58</v>
      </c>
      <c r="D18" s="16">
        <v>44973</v>
      </c>
      <c r="E18" s="15"/>
      <c r="F18" s="15"/>
      <c r="G18" s="15"/>
      <c r="H18" s="15"/>
      <c r="I18" s="15"/>
      <c r="J18" s="13"/>
      <c r="K18" s="8"/>
      <c r="L18" s="8"/>
    </row>
    <row r="19" spans="1:12" s="4" customFormat="1">
      <c r="A19" s="7" t="s">
        <v>59</v>
      </c>
      <c r="B19" s="11" t="s">
        <v>60</v>
      </c>
      <c r="C19" s="11" t="s">
        <v>61</v>
      </c>
      <c r="D19" s="16">
        <v>44959</v>
      </c>
      <c r="E19" s="15"/>
      <c r="F19" s="15"/>
      <c r="G19" s="15"/>
      <c r="H19" s="15"/>
      <c r="I19" s="15"/>
      <c r="J19" s="13"/>
      <c r="K19" s="8"/>
      <c r="L19" s="8"/>
    </row>
    <row r="20" spans="1:12" s="4" customFormat="1">
      <c r="A20" s="7" t="s">
        <v>62</v>
      </c>
      <c r="B20" s="11" t="s">
        <v>63</v>
      </c>
      <c r="C20" s="11" t="s">
        <v>64</v>
      </c>
      <c r="D20" s="16">
        <v>44861</v>
      </c>
      <c r="E20" s="17"/>
      <c r="F20" s="15"/>
      <c r="G20" s="15"/>
      <c r="H20" s="15"/>
      <c r="I20" s="15"/>
      <c r="J20" s="15"/>
      <c r="K20" s="8"/>
      <c r="L20" s="8"/>
    </row>
    <row r="21" spans="1:12" s="4" customFormat="1">
      <c r="A21" s="7" t="s">
        <v>65</v>
      </c>
      <c r="B21" s="11" t="s">
        <v>66</v>
      </c>
      <c r="C21" s="11" t="s">
        <v>67</v>
      </c>
      <c r="D21" s="16">
        <v>44938</v>
      </c>
      <c r="E21" s="15"/>
      <c r="F21" s="15"/>
      <c r="G21" s="15"/>
      <c r="H21" s="15"/>
      <c r="I21" s="15"/>
      <c r="J21" s="13"/>
      <c r="K21" s="8"/>
      <c r="L21" s="8"/>
    </row>
    <row r="22" spans="1:12" s="4" customFormat="1">
      <c r="A22" s="7" t="s">
        <v>68</v>
      </c>
      <c r="B22" s="11" t="s">
        <v>69</v>
      </c>
      <c r="C22" s="11" t="s">
        <v>70</v>
      </c>
      <c r="D22" s="16">
        <v>44917</v>
      </c>
      <c r="E22" s="15"/>
      <c r="F22" s="15"/>
      <c r="G22" s="15"/>
      <c r="H22" s="15"/>
      <c r="I22" s="15"/>
      <c r="J22" s="13"/>
      <c r="K22" s="8"/>
      <c r="L22" s="8"/>
    </row>
    <row r="23" spans="1:12" s="4" customFormat="1">
      <c r="A23" s="7" t="s">
        <v>71</v>
      </c>
      <c r="B23" s="11" t="s">
        <v>72</v>
      </c>
      <c r="C23" s="11" t="s">
        <v>73</v>
      </c>
      <c r="D23" s="16">
        <v>44861</v>
      </c>
      <c r="E23" s="15"/>
      <c r="F23" s="15"/>
      <c r="G23" s="15"/>
      <c r="H23" s="15"/>
      <c r="I23" s="15"/>
      <c r="J23" s="15"/>
      <c r="K23" s="8"/>
      <c r="L23" s="8"/>
    </row>
    <row r="24" spans="1:12" s="4" customFormat="1">
      <c r="A24" s="7" t="s">
        <v>74</v>
      </c>
      <c r="B24" s="11" t="s">
        <v>75</v>
      </c>
      <c r="C24" s="11" t="s">
        <v>76</v>
      </c>
      <c r="D24" s="12" t="s">
        <v>77</v>
      </c>
      <c r="E24" s="15">
        <v>6248</v>
      </c>
      <c r="F24" s="15">
        <v>0</v>
      </c>
      <c r="G24" s="15">
        <v>0</v>
      </c>
      <c r="H24" s="15">
        <v>348</v>
      </c>
      <c r="I24" s="15">
        <v>2428</v>
      </c>
      <c r="J24" s="15">
        <f>SUM(F24:I24)</f>
        <v>2776</v>
      </c>
      <c r="K24" s="18">
        <v>0.43</v>
      </c>
      <c r="L24" s="18">
        <v>0.44</v>
      </c>
    </row>
    <row r="25" spans="1:12" s="4" customFormat="1">
      <c r="A25" s="7" t="s">
        <v>78</v>
      </c>
      <c r="B25" s="11" t="s">
        <v>79</v>
      </c>
      <c r="C25" s="11" t="s">
        <v>61</v>
      </c>
      <c r="D25" s="16">
        <v>44959</v>
      </c>
      <c r="E25" s="15"/>
      <c r="F25" s="15"/>
      <c r="G25" s="15"/>
      <c r="H25" s="15"/>
      <c r="I25" s="15"/>
      <c r="J25" s="13"/>
      <c r="K25" s="8"/>
      <c r="L25" s="8"/>
    </row>
    <row r="26" spans="1:12" s="4" customFormat="1">
      <c r="A26" s="7" t="s">
        <v>80</v>
      </c>
      <c r="B26" s="11" t="s">
        <v>81</v>
      </c>
      <c r="C26" s="11" t="s">
        <v>82</v>
      </c>
      <c r="D26" s="16">
        <v>44868</v>
      </c>
      <c r="E26" s="15">
        <v>112819</v>
      </c>
      <c r="F26" s="15"/>
      <c r="G26" s="15"/>
      <c r="H26" s="15"/>
      <c r="I26" s="15"/>
      <c r="J26" s="15"/>
      <c r="K26" s="8">
        <v>0.09</v>
      </c>
      <c r="L26" s="8">
        <v>0.44</v>
      </c>
    </row>
    <row r="27" spans="1:12" s="4" customFormat="1">
      <c r="A27" s="7" t="s">
        <v>83</v>
      </c>
      <c r="B27" s="11" t="s">
        <v>84</v>
      </c>
      <c r="C27" s="11" t="s">
        <v>85</v>
      </c>
      <c r="D27" s="14" t="s">
        <v>86</v>
      </c>
      <c r="E27" s="15"/>
      <c r="F27" s="15"/>
      <c r="G27" s="15"/>
      <c r="H27" s="15"/>
      <c r="I27" s="15"/>
      <c r="J27" s="13"/>
      <c r="K27" s="9"/>
      <c r="L27" s="9"/>
    </row>
    <row r="28" spans="1:12" s="4" customFormat="1">
      <c r="A28" s="7" t="s">
        <v>87</v>
      </c>
      <c r="B28" s="11" t="s">
        <v>88</v>
      </c>
      <c r="C28" s="11" t="s">
        <v>89</v>
      </c>
      <c r="D28" s="14" t="s">
        <v>20</v>
      </c>
      <c r="E28" s="15">
        <v>2086</v>
      </c>
      <c r="F28" s="15"/>
      <c r="G28" s="15"/>
      <c r="H28" s="15"/>
      <c r="I28" s="15"/>
      <c r="J28" s="13"/>
      <c r="K28" s="8">
        <v>0.08</v>
      </c>
      <c r="L28" s="8">
        <v>0.27</v>
      </c>
    </row>
    <row r="29" spans="1:12" s="4" customFormat="1">
      <c r="A29" s="7" t="s">
        <v>90</v>
      </c>
      <c r="B29" s="11" t="s">
        <v>91</v>
      </c>
      <c r="C29" s="11" t="s">
        <v>92</v>
      </c>
      <c r="D29" s="14" t="s">
        <v>93</v>
      </c>
      <c r="E29" s="15"/>
      <c r="F29" s="15"/>
      <c r="G29" s="15"/>
      <c r="H29" s="15"/>
      <c r="I29" s="15"/>
      <c r="J29" s="13"/>
      <c r="K29" s="9"/>
      <c r="L29" s="9"/>
    </row>
    <row r="30" spans="1:12" s="4" customFormat="1">
      <c r="A30" s="7" t="s">
        <v>94</v>
      </c>
      <c r="B30" s="11" t="s">
        <v>95</v>
      </c>
      <c r="C30" s="11" t="s">
        <v>96</v>
      </c>
      <c r="D30" s="16">
        <v>44966</v>
      </c>
      <c r="E30" s="15"/>
      <c r="F30" s="15"/>
      <c r="G30" s="15"/>
      <c r="H30" s="15"/>
      <c r="I30" s="15"/>
      <c r="J30" s="13"/>
      <c r="K30" s="8"/>
      <c r="L30" s="8"/>
    </row>
    <row r="31" spans="1:12" s="4" customFormat="1">
      <c r="A31" s="7" t="s">
        <v>97</v>
      </c>
      <c r="B31" s="11" t="s">
        <v>98</v>
      </c>
      <c r="C31" s="11" t="s">
        <v>61</v>
      </c>
      <c r="D31" s="16">
        <v>44959</v>
      </c>
      <c r="E31" s="15"/>
      <c r="F31" s="15"/>
      <c r="G31" s="15"/>
      <c r="H31" s="15"/>
      <c r="I31" s="15"/>
      <c r="J31" s="13"/>
      <c r="K31" s="8"/>
      <c r="L31" s="8"/>
    </row>
    <row r="32" spans="1:12" s="4" customFormat="1">
      <c r="A32" s="7" t="s">
        <v>99</v>
      </c>
      <c r="B32" s="11" t="s">
        <v>100</v>
      </c>
      <c r="C32" s="11" t="s">
        <v>101</v>
      </c>
      <c r="D32" s="16">
        <v>44826</v>
      </c>
      <c r="E32" s="17"/>
      <c r="F32" s="15"/>
      <c r="G32" s="15"/>
      <c r="H32" s="15"/>
      <c r="I32" s="15"/>
      <c r="J32" s="15"/>
      <c r="K32" s="8"/>
      <c r="L32" s="8"/>
    </row>
    <row r="33" spans="1:12" s="4" customFormat="1">
      <c r="A33" s="7" t="s">
        <v>102</v>
      </c>
      <c r="B33" s="11" t="s">
        <v>103</v>
      </c>
      <c r="C33" s="11" t="s">
        <v>104</v>
      </c>
      <c r="D33" s="16">
        <v>44980</v>
      </c>
      <c r="E33" s="15"/>
      <c r="F33" s="15"/>
      <c r="G33" s="15"/>
      <c r="H33" s="15"/>
      <c r="I33" s="15"/>
      <c r="J33" s="13"/>
      <c r="K33" s="8"/>
      <c r="L33" s="8"/>
    </row>
    <row r="34" spans="1:12" s="4" customFormat="1">
      <c r="A34" s="7" t="s">
        <v>105</v>
      </c>
      <c r="B34" s="33" t="s">
        <v>106</v>
      </c>
      <c r="C34" s="11" t="s">
        <v>107</v>
      </c>
      <c r="D34" s="16">
        <v>44965</v>
      </c>
      <c r="E34" s="15"/>
      <c r="F34" s="15"/>
      <c r="G34" s="15"/>
      <c r="H34" s="15"/>
      <c r="I34" s="15"/>
      <c r="J34" s="13"/>
      <c r="K34" s="8"/>
      <c r="L34" s="8"/>
    </row>
    <row r="35" spans="1:12" s="4" customFormat="1">
      <c r="A35" s="7" t="s">
        <v>108</v>
      </c>
      <c r="B35" s="11" t="s">
        <v>109</v>
      </c>
      <c r="C35" s="11" t="s">
        <v>110</v>
      </c>
      <c r="D35" s="16">
        <v>44896</v>
      </c>
      <c r="E35" s="17">
        <v>66020</v>
      </c>
      <c r="F35" s="15"/>
      <c r="G35" s="15"/>
      <c r="H35" s="15"/>
      <c r="I35" s="15"/>
      <c r="J35" s="15"/>
      <c r="K35" s="8">
        <v>0.03</v>
      </c>
      <c r="L35" s="8">
        <v>0.38</v>
      </c>
    </row>
    <row r="36" spans="1:12" s="4" customFormat="1">
      <c r="A36" s="7" t="s">
        <v>111</v>
      </c>
      <c r="B36" s="11" t="s">
        <v>112</v>
      </c>
      <c r="C36" s="11" t="s">
        <v>113</v>
      </c>
      <c r="D36" s="12" t="s">
        <v>77</v>
      </c>
      <c r="E36" s="15">
        <v>1385</v>
      </c>
      <c r="F36" s="15">
        <v>0</v>
      </c>
      <c r="G36" s="15">
        <v>0</v>
      </c>
      <c r="H36" s="15">
        <v>67</v>
      </c>
      <c r="I36" s="15">
        <v>5</v>
      </c>
      <c r="J36" s="15">
        <f>SUM(F36:I36)</f>
        <v>72</v>
      </c>
      <c r="K36" s="8">
        <v>0.03</v>
      </c>
      <c r="L36" s="8">
        <v>0.05</v>
      </c>
    </row>
    <row r="37" spans="1:12" s="4" customFormat="1">
      <c r="A37" s="7" t="s">
        <v>114</v>
      </c>
      <c r="B37" s="11" t="s">
        <v>115</v>
      </c>
      <c r="C37" s="11" t="s">
        <v>85</v>
      </c>
      <c r="D37" s="14" t="s">
        <v>86</v>
      </c>
      <c r="E37" s="15">
        <v>15236</v>
      </c>
      <c r="F37" s="15">
        <v>0</v>
      </c>
      <c r="G37" s="15">
        <v>0</v>
      </c>
      <c r="H37" s="15">
        <v>0</v>
      </c>
      <c r="I37" s="15">
        <v>224</v>
      </c>
      <c r="J37" s="15">
        <f>SUM(F37:I37)</f>
        <v>224</v>
      </c>
      <c r="K37" s="8">
        <v>0.01</v>
      </c>
      <c r="L37" s="8">
        <v>0.01</v>
      </c>
    </row>
    <row r="38" spans="1:12" s="4" customFormat="1">
      <c r="A38" s="7" t="s">
        <v>116</v>
      </c>
      <c r="B38" s="11" t="s">
        <v>117</v>
      </c>
      <c r="C38" s="11" t="s">
        <v>118</v>
      </c>
      <c r="D38" s="14" t="s">
        <v>119</v>
      </c>
      <c r="E38" s="15"/>
      <c r="F38" s="15"/>
      <c r="G38" s="15"/>
      <c r="H38" s="15"/>
      <c r="I38" s="15"/>
      <c r="J38" s="13"/>
      <c r="K38" s="8"/>
      <c r="L38" s="8"/>
    </row>
    <row r="39" spans="1:12" s="4" customFormat="1">
      <c r="A39" s="7" t="s">
        <v>120</v>
      </c>
      <c r="B39" s="11" t="s">
        <v>121</v>
      </c>
      <c r="C39" s="11" t="s">
        <v>122</v>
      </c>
      <c r="D39" s="12" t="s">
        <v>123</v>
      </c>
      <c r="E39" s="13">
        <v>1254081</v>
      </c>
      <c r="F39" s="13"/>
      <c r="G39" s="13"/>
      <c r="H39" s="13"/>
      <c r="I39" s="13"/>
      <c r="J39" s="13"/>
      <c r="K39" s="8">
        <v>0.1</v>
      </c>
      <c r="L39" s="8">
        <v>0.32</v>
      </c>
    </row>
    <row r="40" spans="1:12" s="4" customFormat="1">
      <c r="A40" s="7" t="s">
        <v>124</v>
      </c>
      <c r="B40" s="11" t="s">
        <v>125</v>
      </c>
      <c r="C40" s="11" t="s">
        <v>126</v>
      </c>
      <c r="D40" s="16">
        <v>44798</v>
      </c>
      <c r="E40" s="17"/>
      <c r="F40" s="15"/>
      <c r="G40" s="15"/>
      <c r="H40" s="15"/>
      <c r="I40" s="15"/>
      <c r="J40" s="15"/>
      <c r="K40" s="8"/>
      <c r="L40" s="8"/>
    </row>
    <row r="41" spans="1:12" s="4" customFormat="1">
      <c r="A41" s="7" t="s">
        <v>127</v>
      </c>
      <c r="B41" s="11" t="s">
        <v>128</v>
      </c>
      <c r="C41" s="11" t="s">
        <v>129</v>
      </c>
      <c r="D41" s="16">
        <v>44903</v>
      </c>
      <c r="E41" s="21"/>
      <c r="F41" s="15"/>
      <c r="G41" s="15"/>
      <c r="H41" s="15"/>
      <c r="I41" s="15"/>
      <c r="J41" s="15"/>
      <c r="K41" s="8"/>
      <c r="L41" s="8"/>
    </row>
    <row r="42" spans="1:12" s="4" customFormat="1">
      <c r="A42" s="7" t="s">
        <v>130</v>
      </c>
      <c r="B42" s="11" t="s">
        <v>131</v>
      </c>
      <c r="C42" s="11" t="s">
        <v>132</v>
      </c>
      <c r="D42" s="16">
        <v>44994</v>
      </c>
      <c r="E42" s="15"/>
      <c r="F42" s="15"/>
      <c r="G42" s="15"/>
      <c r="H42" s="15"/>
      <c r="I42" s="15"/>
      <c r="J42" s="13"/>
      <c r="K42" s="8"/>
      <c r="L42" s="8"/>
    </row>
    <row r="43" spans="1:12" s="4" customFormat="1">
      <c r="A43" s="7" t="s">
        <v>133</v>
      </c>
      <c r="B43" s="11" t="s">
        <v>134</v>
      </c>
      <c r="C43" s="11" t="s">
        <v>135</v>
      </c>
      <c r="D43" s="16">
        <v>44847</v>
      </c>
      <c r="E43" s="17"/>
      <c r="F43" s="15"/>
      <c r="G43" s="15"/>
      <c r="H43" s="15"/>
      <c r="I43" s="15"/>
      <c r="J43" s="15"/>
      <c r="K43" s="8"/>
      <c r="L43" s="8"/>
    </row>
    <row r="44" spans="1:12" s="4" customFormat="1">
      <c r="A44" s="7" t="s">
        <v>136</v>
      </c>
      <c r="B44" s="11" t="s">
        <v>137</v>
      </c>
      <c r="C44" s="11" t="s">
        <v>138</v>
      </c>
      <c r="D44" s="16">
        <v>44868</v>
      </c>
      <c r="E44" s="15"/>
      <c r="F44" s="15"/>
      <c r="G44" s="15"/>
      <c r="H44" s="15"/>
      <c r="I44" s="15"/>
      <c r="J44" s="15"/>
      <c r="K44" s="8"/>
      <c r="L44" s="8"/>
    </row>
    <row r="45" spans="1:12" s="4" customFormat="1">
      <c r="A45" s="7" t="s">
        <v>139</v>
      </c>
      <c r="B45" s="11" t="s">
        <v>140</v>
      </c>
      <c r="C45" s="11" t="s">
        <v>141</v>
      </c>
      <c r="D45" s="16">
        <v>44966</v>
      </c>
      <c r="E45" s="15"/>
      <c r="F45" s="15"/>
      <c r="G45" s="15"/>
      <c r="H45" s="15"/>
      <c r="I45" s="15"/>
      <c r="J45" s="13"/>
      <c r="K45" s="8"/>
      <c r="L45" s="8"/>
    </row>
    <row r="46" spans="1:12" s="4" customFormat="1">
      <c r="A46" s="7" t="s">
        <v>142</v>
      </c>
      <c r="B46" s="11" t="s">
        <v>143</v>
      </c>
      <c r="C46" s="11" t="s">
        <v>144</v>
      </c>
      <c r="D46" s="16">
        <v>44798</v>
      </c>
      <c r="E46" s="17"/>
      <c r="F46" s="15"/>
      <c r="G46" s="15"/>
      <c r="H46" s="15"/>
      <c r="I46" s="15"/>
      <c r="J46" s="15"/>
      <c r="K46" s="8"/>
      <c r="L46" s="8"/>
    </row>
    <row r="47" spans="1:12" s="4" customFormat="1">
      <c r="A47" s="7" t="s">
        <v>145</v>
      </c>
      <c r="B47" s="11" t="s">
        <v>146</v>
      </c>
      <c r="C47" s="11" t="s">
        <v>147</v>
      </c>
      <c r="D47" s="16">
        <v>44910</v>
      </c>
      <c r="E47" s="17"/>
      <c r="F47" s="15"/>
      <c r="G47" s="15"/>
      <c r="H47" s="15"/>
      <c r="I47" s="15"/>
      <c r="J47" s="15"/>
      <c r="K47" s="8"/>
      <c r="L47" s="8"/>
    </row>
    <row r="48" spans="1:12" s="4" customFormat="1">
      <c r="A48" s="7" t="s">
        <v>148</v>
      </c>
      <c r="B48" s="11" t="s">
        <v>149</v>
      </c>
      <c r="C48" s="11" t="s">
        <v>150</v>
      </c>
      <c r="D48" s="16">
        <v>44896</v>
      </c>
      <c r="E48" s="17"/>
      <c r="F48" s="15"/>
      <c r="G48" s="15"/>
      <c r="H48" s="15"/>
      <c r="I48" s="15"/>
      <c r="J48" s="15"/>
      <c r="K48" s="8"/>
      <c r="L48" s="8"/>
    </row>
    <row r="49" spans="1:12" s="4" customFormat="1">
      <c r="A49" s="7" t="s">
        <v>151</v>
      </c>
      <c r="B49" s="11" t="s">
        <v>152</v>
      </c>
      <c r="C49" s="11" t="s">
        <v>153</v>
      </c>
      <c r="D49" s="16">
        <v>44945</v>
      </c>
      <c r="E49" s="15"/>
      <c r="F49" s="15"/>
      <c r="G49" s="15"/>
      <c r="H49" s="15"/>
      <c r="I49" s="15"/>
      <c r="J49" s="13"/>
      <c r="K49" s="8"/>
      <c r="L49" s="8"/>
    </row>
    <row r="50" spans="1:12" s="4" customFormat="1">
      <c r="A50" s="7" t="s">
        <v>154</v>
      </c>
      <c r="B50" s="11" t="s">
        <v>155</v>
      </c>
      <c r="C50" s="11" t="s">
        <v>156</v>
      </c>
      <c r="D50" s="16">
        <v>44994</v>
      </c>
      <c r="E50" s="15"/>
      <c r="F50" s="15"/>
      <c r="G50" s="15"/>
      <c r="H50" s="15"/>
      <c r="I50" s="15"/>
      <c r="J50" s="13"/>
      <c r="K50" s="8"/>
      <c r="L50" s="8"/>
    </row>
    <row r="51" spans="1:12" s="4" customFormat="1">
      <c r="A51" s="7" t="s">
        <v>157</v>
      </c>
      <c r="B51" s="20" t="s">
        <v>158</v>
      </c>
      <c r="C51" s="11" t="s">
        <v>159</v>
      </c>
      <c r="D51" s="16">
        <v>44868</v>
      </c>
      <c r="E51" s="17"/>
      <c r="F51" s="15"/>
      <c r="G51" s="15"/>
      <c r="H51" s="15"/>
      <c r="I51" s="15"/>
      <c r="J51" s="15"/>
      <c r="K51" s="8"/>
      <c r="L51" s="8"/>
    </row>
    <row r="52" spans="1:12" s="4" customFormat="1">
      <c r="A52" s="7" t="s">
        <v>160</v>
      </c>
      <c r="B52" s="11" t="s">
        <v>161</v>
      </c>
      <c r="C52" s="11" t="s">
        <v>162</v>
      </c>
      <c r="D52" s="16">
        <v>45001</v>
      </c>
      <c r="E52" s="15"/>
      <c r="F52" s="15"/>
      <c r="G52" s="15"/>
      <c r="H52" s="15"/>
      <c r="I52" s="15"/>
      <c r="J52" s="13"/>
      <c r="K52" s="8"/>
      <c r="L52" s="8"/>
    </row>
    <row r="53" spans="1:12">
      <c r="A53" s="7" t="s">
        <v>163</v>
      </c>
      <c r="B53" s="11" t="s">
        <v>164</v>
      </c>
      <c r="C53" s="11" t="s">
        <v>165</v>
      </c>
      <c r="D53" s="14" t="s">
        <v>166</v>
      </c>
      <c r="E53" s="15">
        <v>20500</v>
      </c>
      <c r="F53" s="15"/>
      <c r="G53" s="15"/>
      <c r="H53" s="15"/>
      <c r="I53" s="15"/>
      <c r="J53" s="13"/>
      <c r="K53" s="8">
        <v>0.49</v>
      </c>
      <c r="L53" s="8">
        <v>0.51</v>
      </c>
    </row>
    <row r="54" spans="1:12" s="4" customFormat="1">
      <c r="A54" s="7" t="s">
        <v>167</v>
      </c>
      <c r="B54" s="11" t="s">
        <v>168</v>
      </c>
      <c r="C54" s="11" t="s">
        <v>169</v>
      </c>
      <c r="D54" s="16">
        <v>44910</v>
      </c>
      <c r="E54" s="17"/>
      <c r="F54" s="15"/>
      <c r="G54" s="15"/>
      <c r="H54" s="15"/>
      <c r="I54" s="15"/>
      <c r="J54" s="15"/>
      <c r="K54" s="8"/>
      <c r="L54" s="8"/>
    </row>
    <row r="55" spans="1:12" s="4" customFormat="1">
      <c r="A55" s="7" t="s">
        <v>170</v>
      </c>
      <c r="B55" s="11" t="s">
        <v>171</v>
      </c>
      <c r="C55" s="11" t="s">
        <v>172</v>
      </c>
      <c r="D55" s="16">
        <v>44854</v>
      </c>
      <c r="E55" s="15">
        <v>62720</v>
      </c>
      <c r="F55" s="15">
        <v>0</v>
      </c>
      <c r="G55" s="15">
        <v>0</v>
      </c>
      <c r="H55" s="15">
        <v>0</v>
      </c>
      <c r="I55" s="15">
        <v>122</v>
      </c>
      <c r="J55" s="15">
        <v>122</v>
      </c>
      <c r="K55" s="8">
        <v>0</v>
      </c>
      <c r="L55" s="8">
        <v>0</v>
      </c>
    </row>
    <row r="56" spans="1:12" s="4" customFormat="1">
      <c r="A56" s="7" t="s">
        <v>173</v>
      </c>
      <c r="B56" s="11" t="s">
        <v>174</v>
      </c>
      <c r="C56" s="11" t="s">
        <v>175</v>
      </c>
      <c r="D56" s="16">
        <v>44861</v>
      </c>
      <c r="E56" s="15"/>
      <c r="F56" s="15"/>
      <c r="G56" s="15"/>
      <c r="H56" s="15"/>
      <c r="I56" s="15"/>
      <c r="J56" s="15"/>
      <c r="K56" s="8"/>
      <c r="L56" s="8"/>
    </row>
    <row r="57" spans="1:12" s="4" customFormat="1">
      <c r="A57" s="7" t="s">
        <v>176</v>
      </c>
      <c r="B57" s="11" t="s">
        <v>177</v>
      </c>
      <c r="C57" s="11" t="s">
        <v>178</v>
      </c>
      <c r="D57" s="16">
        <v>44888</v>
      </c>
      <c r="E57" s="17"/>
      <c r="F57" s="15"/>
      <c r="G57" s="15"/>
      <c r="H57" s="15"/>
      <c r="I57" s="15"/>
      <c r="J57" s="15"/>
      <c r="K57" s="8"/>
      <c r="L57" s="8"/>
    </row>
    <row r="58" spans="1:12" s="4" customFormat="1">
      <c r="A58" s="7" t="s">
        <v>179</v>
      </c>
      <c r="B58" s="11" t="s">
        <v>180</v>
      </c>
      <c r="C58" s="11" t="s">
        <v>181</v>
      </c>
      <c r="D58" s="16">
        <v>44896</v>
      </c>
      <c r="E58" s="17"/>
      <c r="F58" s="15"/>
      <c r="G58" s="15"/>
      <c r="H58" s="15"/>
      <c r="I58" s="15"/>
      <c r="J58" s="15"/>
      <c r="K58" s="8"/>
      <c r="L58" s="8"/>
    </row>
    <row r="59" spans="1:12" s="4" customFormat="1">
      <c r="A59" s="7" t="s">
        <v>182</v>
      </c>
      <c r="B59" s="11" t="s">
        <v>183</v>
      </c>
      <c r="C59" s="11" t="s">
        <v>184</v>
      </c>
      <c r="D59" s="16">
        <v>44945</v>
      </c>
      <c r="E59" s="15"/>
      <c r="F59" s="15"/>
      <c r="G59" s="15"/>
      <c r="H59" s="15"/>
      <c r="I59" s="15"/>
      <c r="J59" s="13"/>
      <c r="K59" s="8"/>
      <c r="L59" s="8"/>
    </row>
    <row r="60" spans="1:12" s="4" customFormat="1">
      <c r="A60" s="7" t="s">
        <v>185</v>
      </c>
      <c r="B60" s="11" t="s">
        <v>186</v>
      </c>
      <c r="C60" s="11" t="s">
        <v>187</v>
      </c>
      <c r="D60" s="16">
        <v>44980</v>
      </c>
      <c r="E60" s="15"/>
      <c r="F60" s="15"/>
      <c r="G60" s="15"/>
      <c r="H60" s="15"/>
      <c r="I60" s="15"/>
      <c r="J60" s="13"/>
      <c r="K60" s="8"/>
      <c r="L60" s="8"/>
    </row>
    <row r="61" spans="1:12" s="4" customFormat="1">
      <c r="A61" s="7" t="s">
        <v>188</v>
      </c>
      <c r="B61" s="11" t="s">
        <v>189</v>
      </c>
      <c r="C61" s="11" t="s">
        <v>190</v>
      </c>
      <c r="D61" s="14" t="s">
        <v>191</v>
      </c>
      <c r="E61" s="15">
        <v>1544</v>
      </c>
      <c r="F61" s="15">
        <v>0</v>
      </c>
      <c r="G61" s="15">
        <v>0</v>
      </c>
      <c r="H61" s="15">
        <v>0</v>
      </c>
      <c r="I61" s="15">
        <v>0</v>
      </c>
      <c r="J61" s="13">
        <v>0</v>
      </c>
      <c r="K61" s="8">
        <v>0</v>
      </c>
      <c r="L61" s="8">
        <v>0</v>
      </c>
    </row>
    <row r="62" spans="1:12" s="4" customFormat="1">
      <c r="A62" s="7" t="s">
        <v>192</v>
      </c>
      <c r="B62" s="11" t="s">
        <v>193</v>
      </c>
      <c r="C62" s="11" t="s">
        <v>194</v>
      </c>
      <c r="D62" s="16">
        <v>44973</v>
      </c>
      <c r="E62" s="15"/>
      <c r="F62" s="15"/>
      <c r="G62" s="15"/>
      <c r="H62" s="15"/>
      <c r="I62" s="15"/>
      <c r="J62" s="13"/>
      <c r="K62" s="8"/>
      <c r="L62" s="8"/>
    </row>
    <row r="63" spans="1:12" s="4" customFormat="1">
      <c r="A63" s="7" t="s">
        <v>195</v>
      </c>
      <c r="B63" s="11" t="s">
        <v>196</v>
      </c>
      <c r="C63" s="11" t="s">
        <v>197</v>
      </c>
      <c r="D63" s="14" t="s">
        <v>119</v>
      </c>
      <c r="E63" s="15">
        <v>31148</v>
      </c>
      <c r="F63" s="15">
        <v>18000</v>
      </c>
      <c r="G63" s="15">
        <v>0</v>
      </c>
      <c r="H63" s="15">
        <v>0</v>
      </c>
      <c r="I63" s="15">
        <v>79</v>
      </c>
      <c r="J63" s="13">
        <f>SUM(F63:I63)</f>
        <v>18079</v>
      </c>
      <c r="K63" s="8">
        <v>0.01</v>
      </c>
      <c r="L63" s="8">
        <v>0.57999999999999996</v>
      </c>
    </row>
    <row r="64" spans="1:12" s="4" customFormat="1">
      <c r="A64" s="7" t="s">
        <v>198</v>
      </c>
      <c r="B64" s="11" t="s">
        <v>199</v>
      </c>
      <c r="C64" s="11" t="s">
        <v>200</v>
      </c>
      <c r="D64" s="16">
        <v>44987</v>
      </c>
      <c r="E64" s="15"/>
      <c r="F64" s="15"/>
      <c r="G64" s="15"/>
      <c r="H64" s="15"/>
      <c r="I64" s="15"/>
      <c r="J64" s="13"/>
      <c r="K64" s="8"/>
      <c r="L64" s="8"/>
    </row>
    <row r="65" spans="1:12" s="4" customFormat="1">
      <c r="A65" s="7" t="s">
        <v>201</v>
      </c>
      <c r="B65" s="11" t="s">
        <v>202</v>
      </c>
      <c r="C65" s="11" t="s">
        <v>203</v>
      </c>
      <c r="D65" s="14" t="s">
        <v>86</v>
      </c>
      <c r="E65" s="15">
        <v>919</v>
      </c>
      <c r="F65" s="15"/>
      <c r="G65" s="15"/>
      <c r="H65" s="15"/>
      <c r="I65" s="15"/>
      <c r="J65" s="13"/>
      <c r="K65" s="8">
        <v>0.03</v>
      </c>
      <c r="L65" s="8">
        <v>0.15</v>
      </c>
    </row>
    <row r="66" spans="1:12" s="4" customFormat="1">
      <c r="A66" s="7" t="s">
        <v>204</v>
      </c>
      <c r="B66" s="11" t="s">
        <v>205</v>
      </c>
      <c r="C66" s="11" t="s">
        <v>206</v>
      </c>
      <c r="D66" s="14" t="s">
        <v>207</v>
      </c>
      <c r="E66" s="15">
        <v>28558</v>
      </c>
      <c r="F66" s="15">
        <v>0</v>
      </c>
      <c r="G66" s="15">
        <v>0</v>
      </c>
      <c r="H66" s="15">
        <v>0</v>
      </c>
      <c r="I66" s="15">
        <v>132</v>
      </c>
      <c r="J66" s="13">
        <v>132</v>
      </c>
      <c r="K66" s="8">
        <v>1.33939723051859E-2</v>
      </c>
      <c r="L66" s="8">
        <v>2.6262343301351634E-3</v>
      </c>
    </row>
    <row r="67" spans="1:12" s="4" customFormat="1">
      <c r="A67" s="7" t="s">
        <v>208</v>
      </c>
      <c r="B67" s="11" t="s">
        <v>209</v>
      </c>
      <c r="C67" s="11" t="s">
        <v>210</v>
      </c>
      <c r="D67" s="16">
        <v>44875</v>
      </c>
      <c r="E67" s="15">
        <v>2557</v>
      </c>
      <c r="F67" s="15"/>
      <c r="G67" s="15"/>
      <c r="H67" s="15"/>
      <c r="I67" s="15">
        <v>148</v>
      </c>
      <c r="J67" s="13">
        <v>1221</v>
      </c>
      <c r="K67" s="8">
        <v>0.1</v>
      </c>
      <c r="L67" s="8">
        <v>0.48</v>
      </c>
    </row>
    <row r="68" spans="1:12" s="4" customFormat="1">
      <c r="A68" s="7" t="s">
        <v>211</v>
      </c>
      <c r="B68" s="11" t="s">
        <v>212</v>
      </c>
      <c r="C68" s="11" t="s">
        <v>213</v>
      </c>
      <c r="D68" s="14" t="s">
        <v>86</v>
      </c>
      <c r="E68" s="15">
        <v>18200</v>
      </c>
      <c r="F68" s="15">
        <v>0</v>
      </c>
      <c r="G68" s="15">
        <v>0</v>
      </c>
      <c r="H68" s="15">
        <v>0</v>
      </c>
      <c r="I68" s="15">
        <v>2889</v>
      </c>
      <c r="J68" s="13">
        <v>2889</v>
      </c>
      <c r="K68" s="8">
        <v>0.16</v>
      </c>
      <c r="L68" s="8">
        <v>0.16</v>
      </c>
    </row>
    <row r="69" spans="1:12" s="4" customFormat="1">
      <c r="A69" s="7" t="s">
        <v>214</v>
      </c>
      <c r="B69" s="11" t="s">
        <v>212</v>
      </c>
      <c r="C69" s="11" t="s">
        <v>215</v>
      </c>
      <c r="D69" s="14" t="s">
        <v>86</v>
      </c>
      <c r="E69" s="15">
        <v>13700</v>
      </c>
      <c r="F69" s="15">
        <v>0</v>
      </c>
      <c r="G69" s="15">
        <v>0</v>
      </c>
      <c r="H69" s="15">
        <v>0</v>
      </c>
      <c r="I69" s="15">
        <v>2367</v>
      </c>
      <c r="J69" s="13">
        <v>2367</v>
      </c>
      <c r="K69" s="8">
        <v>0.17</v>
      </c>
      <c r="L69" s="8">
        <v>0.17</v>
      </c>
    </row>
    <row r="70" spans="1:12" s="4" customFormat="1">
      <c r="A70" s="7" t="s">
        <v>216</v>
      </c>
      <c r="B70" s="11" t="s">
        <v>217</v>
      </c>
      <c r="C70" s="11" t="s">
        <v>218</v>
      </c>
      <c r="D70" s="14" t="s">
        <v>207</v>
      </c>
      <c r="E70" s="15"/>
      <c r="F70" s="15"/>
      <c r="G70" s="15"/>
      <c r="H70" s="15"/>
      <c r="I70" s="15"/>
      <c r="J70" s="13"/>
      <c r="K70" s="8"/>
      <c r="L70" s="8"/>
    </row>
    <row r="71" spans="1:12" s="4" customFormat="1">
      <c r="A71" s="7" t="s">
        <v>219</v>
      </c>
      <c r="B71" s="20" t="s">
        <v>220</v>
      </c>
      <c r="C71" s="11" t="s">
        <v>221</v>
      </c>
      <c r="D71" s="16">
        <v>44888</v>
      </c>
      <c r="E71" s="15">
        <v>270</v>
      </c>
      <c r="F71" s="15">
        <v>0</v>
      </c>
      <c r="G71" s="15">
        <v>0</v>
      </c>
      <c r="H71" s="15">
        <v>19</v>
      </c>
      <c r="I71" s="15">
        <v>1</v>
      </c>
      <c r="J71" s="13">
        <f>SUM(H71:I71)</f>
        <v>20</v>
      </c>
      <c r="K71" s="8">
        <v>0</v>
      </c>
      <c r="L71" s="8">
        <v>7.0000000000000007E-2</v>
      </c>
    </row>
    <row r="72" spans="1:12" s="4" customFormat="1">
      <c r="A72" s="7" t="s">
        <v>222</v>
      </c>
      <c r="B72" s="11" t="s">
        <v>223</v>
      </c>
      <c r="C72" s="11" t="s">
        <v>224</v>
      </c>
      <c r="D72" s="16">
        <v>44847</v>
      </c>
      <c r="E72" s="17"/>
      <c r="F72" s="15"/>
      <c r="G72" s="15"/>
      <c r="H72" s="15"/>
      <c r="I72" s="15"/>
      <c r="J72" s="15"/>
      <c r="K72" s="8"/>
      <c r="L72" s="8"/>
    </row>
    <row r="73" spans="1:12" s="4" customFormat="1">
      <c r="A73" s="7" t="s">
        <v>225</v>
      </c>
      <c r="B73" s="11" t="s">
        <v>226</v>
      </c>
      <c r="C73" s="11" t="s">
        <v>227</v>
      </c>
      <c r="D73" s="16">
        <v>44896</v>
      </c>
      <c r="E73" s="17"/>
      <c r="F73" s="15"/>
      <c r="G73" s="15"/>
      <c r="H73" s="15"/>
      <c r="I73" s="15"/>
      <c r="J73" s="15"/>
      <c r="K73" s="8"/>
      <c r="L73" s="8"/>
    </row>
    <row r="74" spans="1:12" s="4" customFormat="1">
      <c r="A74" s="7" t="s">
        <v>228</v>
      </c>
      <c r="B74" s="11" t="s">
        <v>229</v>
      </c>
      <c r="C74" s="11" t="s">
        <v>230</v>
      </c>
      <c r="D74" s="16">
        <v>44861</v>
      </c>
      <c r="E74" s="15"/>
      <c r="F74" s="15"/>
      <c r="G74" s="15"/>
      <c r="H74" s="15"/>
      <c r="I74" s="15"/>
      <c r="J74" s="15"/>
      <c r="K74" s="8"/>
      <c r="L74" s="8"/>
    </row>
    <row r="75" spans="1:12" s="4" customFormat="1">
      <c r="A75" s="7" t="s">
        <v>231</v>
      </c>
      <c r="B75" s="11" t="s">
        <v>232</v>
      </c>
      <c r="C75" s="11" t="s">
        <v>233</v>
      </c>
      <c r="D75" s="12" t="s">
        <v>77</v>
      </c>
      <c r="E75" s="15"/>
      <c r="F75" s="15"/>
      <c r="G75" s="15"/>
      <c r="H75" s="15"/>
      <c r="I75" s="15"/>
      <c r="J75" s="15"/>
      <c r="K75" s="8"/>
      <c r="L75" s="8"/>
    </row>
    <row r="76" spans="1:12" s="4" customFormat="1">
      <c r="A76" s="7" t="s">
        <v>234</v>
      </c>
      <c r="B76" s="11" t="s">
        <v>235</v>
      </c>
      <c r="C76" s="11" t="s">
        <v>236</v>
      </c>
      <c r="D76" s="16">
        <v>44854</v>
      </c>
      <c r="E76" s="17"/>
      <c r="F76" s="15"/>
      <c r="G76" s="15"/>
      <c r="H76" s="15"/>
      <c r="I76" s="15"/>
      <c r="J76" s="15"/>
      <c r="K76" s="8"/>
      <c r="L76" s="8"/>
    </row>
    <row r="77" spans="1:12" s="4" customFormat="1">
      <c r="A77" s="7" t="s">
        <v>237</v>
      </c>
      <c r="B77" s="11" t="s">
        <v>238</v>
      </c>
      <c r="C77" s="11" t="s">
        <v>239</v>
      </c>
      <c r="D77" s="14" t="s">
        <v>240</v>
      </c>
      <c r="E77" s="15">
        <v>1078</v>
      </c>
      <c r="F77" s="15">
        <v>0</v>
      </c>
      <c r="G77" s="15">
        <v>0</v>
      </c>
      <c r="H77" s="15">
        <v>132</v>
      </c>
      <c r="I77" s="15">
        <v>71</v>
      </c>
      <c r="J77" s="13">
        <f>SUM(F77:I77)</f>
        <v>203</v>
      </c>
      <c r="K77" s="8">
        <v>0.08</v>
      </c>
      <c r="L77" s="8">
        <v>0.19</v>
      </c>
    </row>
    <row r="78" spans="1:12" s="4" customFormat="1">
      <c r="A78" s="7" t="s">
        <v>241</v>
      </c>
      <c r="B78" s="11" t="s">
        <v>242</v>
      </c>
      <c r="C78" s="11" t="s">
        <v>243</v>
      </c>
      <c r="D78" s="16">
        <v>44973</v>
      </c>
      <c r="E78" s="15"/>
      <c r="F78" s="15"/>
      <c r="G78" s="15"/>
      <c r="H78" s="15"/>
      <c r="I78" s="15"/>
      <c r="J78" s="13"/>
      <c r="K78" s="8"/>
      <c r="L78" s="8"/>
    </row>
    <row r="79" spans="1:12" s="4" customFormat="1">
      <c r="A79" s="7" t="s">
        <v>244</v>
      </c>
      <c r="B79" s="11" t="s">
        <v>245</v>
      </c>
      <c r="C79" s="11" t="s">
        <v>246</v>
      </c>
      <c r="D79" s="16">
        <v>44805</v>
      </c>
      <c r="E79" s="17"/>
      <c r="F79" s="15"/>
      <c r="G79" s="15"/>
      <c r="H79" s="15"/>
      <c r="I79" s="15"/>
      <c r="J79" s="15"/>
      <c r="K79" s="8"/>
      <c r="L79" s="8"/>
    </row>
    <row r="80" spans="1:12" s="4" customFormat="1">
      <c r="A80" s="7" t="s">
        <v>247</v>
      </c>
      <c r="B80" s="11" t="s">
        <v>248</v>
      </c>
      <c r="C80" s="11" t="s">
        <v>249</v>
      </c>
      <c r="D80" s="16">
        <v>44917</v>
      </c>
      <c r="E80" s="15"/>
      <c r="F80" s="15"/>
      <c r="G80" s="15"/>
      <c r="H80" s="15"/>
      <c r="I80" s="15"/>
      <c r="J80" s="13"/>
      <c r="K80" s="8"/>
      <c r="L80" s="8"/>
    </row>
    <row r="81" spans="1:12" s="4" customFormat="1">
      <c r="A81" s="7" t="s">
        <v>250</v>
      </c>
      <c r="B81" s="11" t="s">
        <v>251</v>
      </c>
      <c r="C81" s="11" t="s">
        <v>252</v>
      </c>
      <c r="D81" s="16">
        <v>44896</v>
      </c>
      <c r="E81" s="17"/>
      <c r="F81" s="15"/>
      <c r="G81" s="15"/>
      <c r="H81" s="15"/>
      <c r="I81" s="15"/>
      <c r="J81" s="15"/>
      <c r="K81" s="8"/>
      <c r="L81" s="8"/>
    </row>
    <row r="82" spans="1:12" s="4" customFormat="1">
      <c r="A82" s="7" t="s">
        <v>253</v>
      </c>
      <c r="B82" s="11" t="s">
        <v>254</v>
      </c>
      <c r="C82" s="11" t="s">
        <v>255</v>
      </c>
      <c r="D82" s="16">
        <v>44945</v>
      </c>
      <c r="E82" s="15"/>
      <c r="F82" s="15"/>
      <c r="G82" s="15"/>
      <c r="H82" s="15"/>
      <c r="I82" s="15"/>
      <c r="J82" s="13"/>
      <c r="K82" s="8"/>
      <c r="L82" s="8"/>
    </row>
    <row r="83" spans="1:12" s="4" customFormat="1">
      <c r="A83" s="7" t="s">
        <v>256</v>
      </c>
      <c r="B83" s="11" t="s">
        <v>257</v>
      </c>
      <c r="C83" s="11" t="s">
        <v>258</v>
      </c>
      <c r="D83" s="14" t="s">
        <v>119</v>
      </c>
      <c r="E83" s="15">
        <v>15888</v>
      </c>
      <c r="F83" s="15">
        <v>0</v>
      </c>
      <c r="G83" s="15">
        <v>5592</v>
      </c>
      <c r="H83" s="15">
        <v>10126</v>
      </c>
      <c r="I83" s="15">
        <v>0</v>
      </c>
      <c r="J83" s="13">
        <v>15718</v>
      </c>
      <c r="K83" s="8">
        <v>0</v>
      </c>
      <c r="L83" s="8">
        <v>0.99</v>
      </c>
    </row>
    <row r="84" spans="1:12" s="4" customFormat="1">
      <c r="A84" s="7" t="s">
        <v>259</v>
      </c>
      <c r="B84" s="11" t="s">
        <v>260</v>
      </c>
      <c r="C84" s="11" t="s">
        <v>261</v>
      </c>
      <c r="D84" s="16">
        <v>44938</v>
      </c>
      <c r="E84" s="15"/>
      <c r="F84" s="15"/>
      <c r="G84" s="15"/>
      <c r="H84" s="15"/>
      <c r="I84" s="15"/>
      <c r="J84" s="13"/>
      <c r="K84" s="8"/>
      <c r="L84" s="8"/>
    </row>
    <row r="85" spans="1:12" s="4" customFormat="1">
      <c r="A85" s="7" t="s">
        <v>262</v>
      </c>
      <c r="B85" s="11" t="s">
        <v>263</v>
      </c>
      <c r="C85" s="11" t="s">
        <v>264</v>
      </c>
      <c r="D85" s="16">
        <v>44861</v>
      </c>
      <c r="E85" s="21">
        <v>11559</v>
      </c>
      <c r="F85" s="15"/>
      <c r="G85" s="15"/>
      <c r="H85" s="15"/>
      <c r="I85" s="15"/>
      <c r="J85" s="15"/>
      <c r="K85" s="8">
        <v>0.01</v>
      </c>
      <c r="L85" s="8">
        <v>0.01</v>
      </c>
    </row>
    <row r="86" spans="1:12" s="4" customFormat="1">
      <c r="A86" s="7" t="s">
        <v>265</v>
      </c>
      <c r="B86" s="11" t="s">
        <v>266</v>
      </c>
      <c r="C86" s="11" t="s">
        <v>267</v>
      </c>
      <c r="D86" s="22">
        <v>44945</v>
      </c>
      <c r="E86" s="28"/>
      <c r="F86" s="15"/>
      <c r="G86" s="15"/>
      <c r="H86" s="15"/>
      <c r="I86" s="15"/>
      <c r="J86" s="13"/>
      <c r="K86" s="8"/>
      <c r="L86" s="8"/>
    </row>
    <row r="87" spans="1:12" s="4" customFormat="1">
      <c r="A87" s="7" t="s">
        <v>268</v>
      </c>
      <c r="B87" s="11" t="s">
        <v>269</v>
      </c>
      <c r="C87" s="11" t="s">
        <v>270</v>
      </c>
      <c r="D87" s="16">
        <v>44973</v>
      </c>
      <c r="E87" s="15"/>
      <c r="F87" s="15"/>
      <c r="G87" s="15"/>
      <c r="H87" s="15"/>
      <c r="I87" s="15"/>
      <c r="J87" s="13"/>
      <c r="K87" s="8"/>
      <c r="L87" s="8"/>
    </row>
    <row r="88" spans="1:12" s="4" customFormat="1">
      <c r="A88" s="7" t="s">
        <v>271</v>
      </c>
      <c r="B88" s="11" t="s">
        <v>272</v>
      </c>
      <c r="C88" s="11" t="s">
        <v>273</v>
      </c>
      <c r="D88" s="14" t="s">
        <v>123</v>
      </c>
      <c r="E88" s="15">
        <v>3396</v>
      </c>
      <c r="F88" s="15">
        <v>2210</v>
      </c>
      <c r="G88" s="15">
        <v>250</v>
      </c>
      <c r="H88" s="15">
        <v>0</v>
      </c>
      <c r="I88" s="15">
        <v>69</v>
      </c>
      <c r="J88" s="13">
        <v>2529</v>
      </c>
      <c r="K88" s="8">
        <v>0.1</v>
      </c>
      <c r="L88" s="8">
        <v>0.74</v>
      </c>
    </row>
    <row r="89" spans="1:12" s="4" customFormat="1">
      <c r="A89" s="7" t="s">
        <v>274</v>
      </c>
      <c r="B89" s="11" t="s">
        <v>275</v>
      </c>
      <c r="C89" s="11" t="s">
        <v>276</v>
      </c>
      <c r="D89" s="16">
        <v>44945</v>
      </c>
      <c r="E89" s="15"/>
      <c r="F89" s="15"/>
      <c r="G89" s="15"/>
      <c r="H89" s="15"/>
      <c r="I89" s="15"/>
      <c r="J89" s="13"/>
      <c r="K89" s="8"/>
      <c r="L89" s="8"/>
    </row>
    <row r="90" spans="1:12" s="4" customFormat="1">
      <c r="A90" s="7" t="s">
        <v>277</v>
      </c>
      <c r="B90" s="11" t="s">
        <v>278</v>
      </c>
      <c r="C90" s="11" t="s">
        <v>279</v>
      </c>
      <c r="D90" s="16">
        <v>44994</v>
      </c>
      <c r="E90" s="15"/>
      <c r="F90" s="15"/>
      <c r="G90" s="15"/>
      <c r="H90" s="15"/>
      <c r="I90" s="15"/>
      <c r="J90" s="13"/>
      <c r="K90" s="8"/>
      <c r="L90" s="8"/>
    </row>
    <row r="91" spans="1:12" s="4" customFormat="1">
      <c r="A91" s="7" t="s">
        <v>280</v>
      </c>
      <c r="B91" s="11" t="s">
        <v>281</v>
      </c>
      <c r="C91" s="11" t="s">
        <v>282</v>
      </c>
      <c r="D91" s="16">
        <v>44938</v>
      </c>
      <c r="E91" s="15"/>
      <c r="F91" s="15"/>
      <c r="G91" s="15"/>
      <c r="H91" s="15"/>
      <c r="I91" s="15"/>
      <c r="J91" s="13"/>
      <c r="K91" s="8"/>
      <c r="L91" s="8"/>
    </row>
    <row r="92" spans="1:12" s="4" customFormat="1">
      <c r="A92" s="7" t="s">
        <v>283</v>
      </c>
      <c r="B92" s="11" t="s">
        <v>284</v>
      </c>
      <c r="C92" s="11" t="s">
        <v>184</v>
      </c>
      <c r="D92" s="16">
        <v>44945</v>
      </c>
      <c r="E92" s="15"/>
      <c r="F92" s="15"/>
      <c r="G92" s="15"/>
      <c r="H92" s="15"/>
      <c r="I92" s="15"/>
      <c r="J92" s="13"/>
      <c r="K92" s="8"/>
      <c r="L92" s="8"/>
    </row>
    <row r="93" spans="1:12" s="4" customFormat="1">
      <c r="A93" s="7" t="s">
        <v>285</v>
      </c>
      <c r="B93" s="11" t="s">
        <v>286</v>
      </c>
      <c r="C93" s="11" t="s">
        <v>287</v>
      </c>
      <c r="D93" s="16">
        <v>44840</v>
      </c>
      <c r="E93" s="17"/>
      <c r="F93" s="15"/>
      <c r="G93" s="15"/>
      <c r="H93" s="15"/>
      <c r="I93" s="15"/>
      <c r="J93" s="15"/>
      <c r="K93" s="8"/>
      <c r="L93" s="8"/>
    </row>
    <row r="94" spans="1:12" s="4" customFormat="1">
      <c r="A94" s="7" t="s">
        <v>288</v>
      </c>
      <c r="B94" s="11" t="s">
        <v>289</v>
      </c>
      <c r="C94" s="11" t="s">
        <v>290</v>
      </c>
      <c r="D94" s="16">
        <v>44875</v>
      </c>
      <c r="E94" s="17"/>
      <c r="F94" s="15"/>
      <c r="G94" s="15"/>
      <c r="H94" s="15"/>
      <c r="I94" s="15"/>
      <c r="J94" s="15"/>
      <c r="K94" s="8"/>
      <c r="L94" s="8"/>
    </row>
    <row r="95" spans="1:12" s="4" customFormat="1">
      <c r="A95" s="7" t="s">
        <v>291</v>
      </c>
      <c r="B95" s="11" t="s">
        <v>292</v>
      </c>
      <c r="C95" s="11" t="s">
        <v>293</v>
      </c>
      <c r="D95" s="14" t="s">
        <v>294</v>
      </c>
      <c r="E95" s="15"/>
      <c r="F95" s="15"/>
      <c r="G95" s="15"/>
      <c r="H95" s="15"/>
      <c r="I95" s="15"/>
      <c r="J95" s="15"/>
      <c r="K95" s="15"/>
      <c r="L95" s="15"/>
    </row>
    <row r="96" spans="1:12" s="4" customFormat="1">
      <c r="A96" s="7" t="s">
        <v>295</v>
      </c>
      <c r="B96" s="11" t="s">
        <v>296</v>
      </c>
      <c r="C96" s="11" t="s">
        <v>297</v>
      </c>
      <c r="D96" s="16">
        <v>44994</v>
      </c>
      <c r="E96" s="15"/>
      <c r="F96" s="15"/>
      <c r="G96" s="15"/>
      <c r="H96" s="15"/>
      <c r="I96" s="15"/>
      <c r="J96" s="13"/>
      <c r="K96" s="8"/>
      <c r="L96" s="8"/>
    </row>
    <row r="97" spans="1:12" s="4" customFormat="1">
      <c r="A97" s="7" t="s">
        <v>298</v>
      </c>
      <c r="B97" s="11" t="s">
        <v>299</v>
      </c>
      <c r="C97" s="11" t="s">
        <v>300</v>
      </c>
      <c r="D97" s="14" t="s">
        <v>20</v>
      </c>
      <c r="E97" s="15">
        <v>1394</v>
      </c>
      <c r="F97" s="15">
        <v>0</v>
      </c>
      <c r="G97" s="15">
        <v>0</v>
      </c>
      <c r="H97" s="15">
        <v>0</v>
      </c>
      <c r="I97" s="15">
        <v>30</v>
      </c>
      <c r="J97" s="13">
        <v>30</v>
      </c>
      <c r="K97" s="8">
        <v>0.02</v>
      </c>
      <c r="L97" s="8">
        <v>0.02</v>
      </c>
    </row>
    <row r="98" spans="1:12" s="4" customFormat="1">
      <c r="A98" s="7" t="s">
        <v>301</v>
      </c>
      <c r="B98" s="11" t="s">
        <v>302</v>
      </c>
      <c r="C98" s="11" t="s">
        <v>303</v>
      </c>
      <c r="D98" s="16">
        <v>44868</v>
      </c>
      <c r="E98" s="15"/>
      <c r="F98" s="15"/>
      <c r="G98" s="15"/>
      <c r="H98" s="15"/>
      <c r="I98" s="15"/>
      <c r="J98" s="15"/>
      <c r="K98" s="8"/>
      <c r="L98" s="8"/>
    </row>
    <row r="99" spans="1:12" s="4" customFormat="1">
      <c r="A99" s="7" t="s">
        <v>304</v>
      </c>
      <c r="B99" s="11" t="s">
        <v>305</v>
      </c>
      <c r="C99" s="11" t="s">
        <v>306</v>
      </c>
      <c r="D99" s="12" t="s">
        <v>77</v>
      </c>
      <c r="E99" s="15"/>
      <c r="F99" s="15"/>
      <c r="G99" s="15"/>
      <c r="H99" s="15"/>
      <c r="I99" s="15"/>
      <c r="J99" s="15"/>
      <c r="K99" s="8"/>
      <c r="L99" s="8"/>
    </row>
    <row r="100" spans="1:12" s="4" customFormat="1">
      <c r="A100" s="7" t="s">
        <v>307</v>
      </c>
      <c r="B100" s="11" t="s">
        <v>308</v>
      </c>
      <c r="C100" s="11" t="s">
        <v>309</v>
      </c>
      <c r="D100" s="14" t="s">
        <v>86</v>
      </c>
      <c r="E100" s="15">
        <v>157938</v>
      </c>
      <c r="F100" s="15">
        <v>0</v>
      </c>
      <c r="G100" s="15">
        <v>0</v>
      </c>
      <c r="H100" s="15">
        <v>922</v>
      </c>
      <c r="I100" s="15">
        <v>25</v>
      </c>
      <c r="J100" s="13">
        <v>947</v>
      </c>
      <c r="K100" s="8">
        <v>0</v>
      </c>
      <c r="L100" s="8">
        <v>0.01</v>
      </c>
    </row>
    <row r="101" spans="1:12" s="4" customFormat="1">
      <c r="A101" s="7" t="s">
        <v>310</v>
      </c>
      <c r="B101" s="11" t="s">
        <v>311</v>
      </c>
      <c r="C101" s="11" t="s">
        <v>312</v>
      </c>
      <c r="D101" s="16">
        <v>44917</v>
      </c>
      <c r="E101" s="15"/>
      <c r="F101" s="15"/>
      <c r="G101" s="15"/>
      <c r="H101" s="15"/>
      <c r="I101" s="15"/>
      <c r="J101" s="13"/>
      <c r="K101" s="8"/>
      <c r="L101" s="8"/>
    </row>
    <row r="102" spans="1:12" s="4" customFormat="1">
      <c r="A102" s="7" t="s">
        <v>313</v>
      </c>
      <c r="B102" s="11" t="s">
        <v>314</v>
      </c>
      <c r="C102" s="11" t="s">
        <v>315</v>
      </c>
      <c r="D102" s="16">
        <v>44903</v>
      </c>
      <c r="E102" s="17"/>
      <c r="F102" s="15"/>
      <c r="G102" s="15"/>
      <c r="H102" s="15"/>
      <c r="I102" s="15"/>
      <c r="J102" s="15"/>
      <c r="K102" s="8"/>
      <c r="L102" s="8"/>
    </row>
    <row r="103" spans="1:12" s="4" customFormat="1">
      <c r="A103" s="7" t="s">
        <v>316</v>
      </c>
      <c r="B103" s="11" t="s">
        <v>317</v>
      </c>
      <c r="C103" s="11" t="s">
        <v>318</v>
      </c>
      <c r="D103" s="16">
        <v>44945</v>
      </c>
      <c r="E103" s="15"/>
      <c r="F103" s="15"/>
      <c r="G103" s="15"/>
      <c r="H103" s="15"/>
      <c r="I103" s="15"/>
      <c r="J103" s="13"/>
      <c r="K103" s="8"/>
      <c r="L103" s="8"/>
    </row>
    <row r="104" spans="1:12" s="4" customFormat="1">
      <c r="A104" s="7" t="s">
        <v>319</v>
      </c>
      <c r="B104" s="11" t="s">
        <v>320</v>
      </c>
      <c r="C104" s="11" t="s">
        <v>321</v>
      </c>
      <c r="D104" s="16">
        <v>44931</v>
      </c>
      <c r="E104" s="15"/>
      <c r="F104" s="15"/>
      <c r="G104" s="15"/>
      <c r="H104" s="15"/>
      <c r="I104" s="15"/>
      <c r="J104" s="13"/>
      <c r="K104" s="8"/>
      <c r="L104" s="8"/>
    </row>
    <row r="105" spans="1:12" s="4" customFormat="1">
      <c r="A105" s="7" t="s">
        <v>322</v>
      </c>
      <c r="B105" s="11" t="s">
        <v>323</v>
      </c>
      <c r="C105" s="11" t="s">
        <v>324</v>
      </c>
      <c r="D105" s="16">
        <v>44917</v>
      </c>
      <c r="E105" s="15"/>
      <c r="F105" s="15"/>
      <c r="G105" s="15"/>
      <c r="H105" s="15"/>
      <c r="I105" s="15"/>
      <c r="J105" s="13"/>
      <c r="K105" s="8"/>
      <c r="L105" s="8"/>
    </row>
    <row r="106" spans="1:12" s="4" customFormat="1">
      <c r="A106" s="7" t="s">
        <v>325</v>
      </c>
      <c r="B106" s="11" t="s">
        <v>326</v>
      </c>
      <c r="C106" s="11" t="s">
        <v>321</v>
      </c>
      <c r="D106" s="16">
        <v>44959</v>
      </c>
      <c r="E106" s="15"/>
      <c r="F106" s="15"/>
      <c r="G106" s="15"/>
      <c r="H106" s="15"/>
      <c r="I106" s="15"/>
      <c r="J106" s="13"/>
      <c r="K106" s="8"/>
      <c r="L106" s="8"/>
    </row>
    <row r="107" spans="1:12" s="4" customFormat="1">
      <c r="A107" s="7" t="s">
        <v>327</v>
      </c>
      <c r="B107" s="11" t="s">
        <v>328</v>
      </c>
      <c r="C107" s="11" t="s">
        <v>329</v>
      </c>
      <c r="D107" s="16">
        <v>44973</v>
      </c>
      <c r="E107" s="15"/>
      <c r="F107" s="15"/>
      <c r="G107" s="15"/>
      <c r="H107" s="15"/>
      <c r="I107" s="15"/>
      <c r="J107" s="13"/>
      <c r="K107" s="8"/>
      <c r="L107" s="8"/>
    </row>
    <row r="108" spans="1:12" s="4" customFormat="1">
      <c r="A108" s="7" t="s">
        <v>330</v>
      </c>
      <c r="B108" s="11" t="s">
        <v>331</v>
      </c>
      <c r="C108" s="11" t="s">
        <v>332</v>
      </c>
      <c r="D108" s="16">
        <v>44980</v>
      </c>
      <c r="E108" s="15"/>
      <c r="F108" s="15"/>
      <c r="G108" s="15"/>
      <c r="H108" s="15"/>
      <c r="I108" s="15"/>
      <c r="J108" s="13"/>
      <c r="K108" s="8"/>
      <c r="L108" s="8"/>
    </row>
    <row r="109" spans="1:12" s="4" customFormat="1">
      <c r="A109" s="7" t="s">
        <v>333</v>
      </c>
      <c r="B109" s="11" t="s">
        <v>334</v>
      </c>
      <c r="C109" s="11" t="s">
        <v>335</v>
      </c>
      <c r="D109" s="14" t="s">
        <v>207</v>
      </c>
      <c r="E109" s="15">
        <v>2277</v>
      </c>
      <c r="F109" s="15"/>
      <c r="G109" s="15"/>
      <c r="H109" s="15"/>
      <c r="I109" s="15"/>
      <c r="J109" s="13"/>
      <c r="K109" s="8">
        <v>0.64</v>
      </c>
      <c r="L109" s="8">
        <v>0.67</v>
      </c>
    </row>
    <row r="110" spans="1:12" s="4" customFormat="1">
      <c r="A110" s="7" t="s">
        <v>336</v>
      </c>
      <c r="B110" s="20" t="s">
        <v>334</v>
      </c>
      <c r="C110" s="11" t="s">
        <v>337</v>
      </c>
      <c r="D110" s="16">
        <v>44882</v>
      </c>
      <c r="E110" s="17">
        <v>138297</v>
      </c>
      <c r="F110" s="15"/>
      <c r="G110" s="15"/>
      <c r="H110" s="15"/>
      <c r="I110" s="15"/>
      <c r="J110" s="15"/>
      <c r="K110" s="8">
        <v>0.34</v>
      </c>
      <c r="L110" s="8">
        <v>0.39</v>
      </c>
    </row>
    <row r="111" spans="1:12" s="4" customFormat="1">
      <c r="A111" s="7" t="s">
        <v>338</v>
      </c>
      <c r="B111" s="20" t="s">
        <v>334</v>
      </c>
      <c r="C111" s="11" t="s">
        <v>339</v>
      </c>
      <c r="D111" s="16">
        <v>44896</v>
      </c>
      <c r="E111" s="17"/>
      <c r="F111" s="15"/>
      <c r="G111" s="15"/>
      <c r="H111" s="15"/>
      <c r="I111" s="15"/>
      <c r="J111" s="15"/>
      <c r="K111" s="8"/>
      <c r="L111" s="8"/>
    </row>
    <row r="112" spans="1:12" s="4" customFormat="1">
      <c r="A112" s="7" t="s">
        <v>340</v>
      </c>
      <c r="B112" s="11" t="s">
        <v>334</v>
      </c>
      <c r="C112" s="11" t="s">
        <v>341</v>
      </c>
      <c r="D112" s="16">
        <v>44931</v>
      </c>
      <c r="E112" s="15"/>
      <c r="F112" s="15"/>
      <c r="G112" s="15"/>
      <c r="H112" s="15"/>
      <c r="I112" s="15"/>
      <c r="J112" s="13"/>
      <c r="K112" s="8"/>
      <c r="L112" s="8"/>
    </row>
    <row r="113" spans="1:12" s="4" customFormat="1">
      <c r="A113" s="7" t="s">
        <v>342</v>
      </c>
      <c r="B113" s="11" t="s">
        <v>334</v>
      </c>
      <c r="C113" s="11" t="s">
        <v>343</v>
      </c>
      <c r="D113" s="16">
        <v>44980</v>
      </c>
      <c r="E113" s="15"/>
      <c r="F113" s="15"/>
      <c r="G113" s="15"/>
      <c r="H113" s="15"/>
      <c r="I113" s="15"/>
      <c r="J113" s="13"/>
      <c r="K113" s="8"/>
      <c r="L113" s="8"/>
    </row>
    <row r="114" spans="1:12" s="4" customFormat="1">
      <c r="A114" s="7" t="s">
        <v>344</v>
      </c>
      <c r="B114" s="11" t="s">
        <v>334</v>
      </c>
      <c r="C114" s="11" t="s">
        <v>345</v>
      </c>
      <c r="D114" s="16">
        <v>45001</v>
      </c>
      <c r="E114" s="15"/>
      <c r="F114" s="15"/>
      <c r="G114" s="15"/>
      <c r="H114" s="15"/>
      <c r="I114" s="15"/>
      <c r="J114" s="13"/>
      <c r="K114" s="8"/>
      <c r="L114" s="8"/>
    </row>
    <row r="115" spans="1:12">
      <c r="A115" s="7" t="s">
        <v>346</v>
      </c>
      <c r="B115" s="19" t="s">
        <v>347</v>
      </c>
      <c r="C115" s="11" t="s">
        <v>348</v>
      </c>
      <c r="D115" s="16">
        <v>44868</v>
      </c>
      <c r="E115" s="15"/>
      <c r="F115" s="15"/>
      <c r="G115" s="15"/>
      <c r="H115" s="15"/>
      <c r="I115" s="15"/>
      <c r="J115" s="15"/>
      <c r="K115" s="8"/>
      <c r="L115" s="8"/>
    </row>
    <row r="116" spans="1:12" s="4" customFormat="1">
      <c r="A116" s="7" t="s">
        <v>349</v>
      </c>
      <c r="B116" s="11" t="s">
        <v>350</v>
      </c>
      <c r="C116" s="11" t="s">
        <v>351</v>
      </c>
      <c r="D116" s="16">
        <v>44882</v>
      </c>
      <c r="E116" s="17"/>
      <c r="F116" s="15"/>
      <c r="G116" s="15"/>
      <c r="H116" s="15"/>
      <c r="I116" s="15"/>
      <c r="J116" s="15"/>
      <c r="K116" s="8"/>
      <c r="L116" s="8"/>
    </row>
    <row r="117" spans="1:12" s="4" customFormat="1">
      <c r="A117" s="7" t="s">
        <v>352</v>
      </c>
      <c r="B117" s="19" t="s">
        <v>353</v>
      </c>
      <c r="C117" s="23" t="s">
        <v>354</v>
      </c>
      <c r="D117" s="24">
        <v>44952</v>
      </c>
      <c r="E117" s="25"/>
      <c r="F117" s="25"/>
      <c r="G117" s="25"/>
      <c r="H117" s="25"/>
      <c r="I117" s="25"/>
      <c r="J117" s="26"/>
      <c r="K117" s="10"/>
      <c r="L117" s="10"/>
    </row>
    <row r="118" spans="1:12" s="4" customFormat="1">
      <c r="A118" s="7" t="s">
        <v>355</v>
      </c>
      <c r="B118" s="27" t="s">
        <v>356</v>
      </c>
      <c r="C118" s="11" t="s">
        <v>357</v>
      </c>
      <c r="D118" s="16">
        <v>44931</v>
      </c>
      <c r="E118" s="15"/>
      <c r="F118" s="15"/>
      <c r="G118" s="15"/>
      <c r="H118" s="15"/>
      <c r="I118" s="15"/>
      <c r="J118" s="13"/>
      <c r="K118" s="8"/>
      <c r="L118" s="8"/>
    </row>
    <row r="119" spans="1:12" s="4" customFormat="1">
      <c r="A119" s="7" t="s">
        <v>358</v>
      </c>
      <c r="B119" s="19" t="s">
        <v>359</v>
      </c>
      <c r="C119" s="11" t="s">
        <v>360</v>
      </c>
      <c r="D119" s="16">
        <v>44868</v>
      </c>
      <c r="E119" s="15"/>
      <c r="F119" s="15"/>
      <c r="G119" s="15"/>
      <c r="H119" s="15"/>
      <c r="I119" s="15"/>
      <c r="J119" s="15"/>
      <c r="K119" s="8"/>
      <c r="L119" s="8"/>
    </row>
    <row r="120" spans="1:12" s="4" customFormat="1">
      <c r="A120" s="7" t="s">
        <v>361</v>
      </c>
      <c r="B120" s="27" t="s">
        <v>362</v>
      </c>
      <c r="C120" s="11" t="s">
        <v>363</v>
      </c>
      <c r="D120" s="16">
        <v>44861</v>
      </c>
      <c r="E120" s="15">
        <v>8036</v>
      </c>
      <c r="F120" s="15"/>
      <c r="G120" s="15"/>
      <c r="H120" s="15"/>
      <c r="I120" s="15"/>
      <c r="J120" s="15"/>
      <c r="K120" s="8">
        <v>0.21</v>
      </c>
      <c r="L120" s="8">
        <v>0.12</v>
      </c>
    </row>
    <row r="121" spans="1:12" s="4" customFormat="1">
      <c r="A121" s="7" t="s">
        <v>364</v>
      </c>
      <c r="B121" s="27" t="s">
        <v>365</v>
      </c>
      <c r="C121" s="11" t="s">
        <v>366</v>
      </c>
      <c r="D121" s="16">
        <v>44868</v>
      </c>
      <c r="E121" s="15"/>
      <c r="F121" s="15"/>
      <c r="G121" s="15"/>
      <c r="H121" s="15"/>
      <c r="I121" s="15"/>
      <c r="J121" s="15"/>
      <c r="K121" s="8"/>
      <c r="L121" s="8"/>
    </row>
    <row r="122" spans="1:12" s="4" customFormat="1">
      <c r="A122" s="7" t="s">
        <v>367</v>
      </c>
      <c r="B122" s="27" t="s">
        <v>368</v>
      </c>
      <c r="C122" s="11" t="s">
        <v>85</v>
      </c>
      <c r="D122" s="12" t="s">
        <v>166</v>
      </c>
      <c r="E122" s="13"/>
      <c r="F122" s="13"/>
      <c r="G122" s="13"/>
      <c r="H122" s="13"/>
      <c r="I122" s="13"/>
      <c r="J122" s="13"/>
      <c r="K122" s="8"/>
      <c r="L122" s="8"/>
    </row>
    <row r="123" spans="1:12" s="4" customFormat="1">
      <c r="A123" s="7" t="s">
        <v>369</v>
      </c>
      <c r="B123" s="11" t="s">
        <v>370</v>
      </c>
      <c r="C123" s="11" t="s">
        <v>371</v>
      </c>
      <c r="D123" s="14" t="s">
        <v>86</v>
      </c>
      <c r="E123" s="15">
        <v>820</v>
      </c>
      <c r="F123" s="15">
        <v>0</v>
      </c>
      <c r="G123" s="15">
        <v>0</v>
      </c>
      <c r="H123" s="15">
        <v>0</v>
      </c>
      <c r="I123" s="15">
        <v>304</v>
      </c>
      <c r="J123" s="13">
        <v>304</v>
      </c>
      <c r="K123" s="8">
        <v>0.72</v>
      </c>
      <c r="L123" s="8">
        <v>0.37</v>
      </c>
    </row>
    <row r="124" spans="1:12" s="4" customFormat="1">
      <c r="A124" s="7" t="s">
        <v>372</v>
      </c>
      <c r="B124" s="11" t="s">
        <v>373</v>
      </c>
      <c r="C124" s="11" t="s">
        <v>374</v>
      </c>
      <c r="D124" s="16">
        <v>44945</v>
      </c>
      <c r="E124" s="15"/>
      <c r="F124" s="15"/>
      <c r="G124" s="15"/>
      <c r="H124" s="15"/>
      <c r="I124" s="15"/>
      <c r="J124" s="13"/>
      <c r="K124" s="8"/>
      <c r="L124" s="8"/>
    </row>
    <row r="125" spans="1:12" s="4" customFormat="1">
      <c r="A125" s="7" t="s">
        <v>375</v>
      </c>
      <c r="B125" s="11" t="s">
        <v>376</v>
      </c>
      <c r="C125" s="11" t="s">
        <v>377</v>
      </c>
      <c r="D125" s="16">
        <v>44910</v>
      </c>
      <c r="E125" s="17"/>
      <c r="F125" s="15"/>
      <c r="G125" s="15"/>
      <c r="H125" s="15"/>
      <c r="I125" s="15"/>
      <c r="J125" s="15"/>
      <c r="K125" s="8"/>
      <c r="L125" s="8"/>
    </row>
    <row r="126" spans="1:12" s="4" customFormat="1">
      <c r="A126" s="7" t="s">
        <v>378</v>
      </c>
      <c r="B126" s="11" t="s">
        <v>379</v>
      </c>
      <c r="C126" s="11" t="s">
        <v>380</v>
      </c>
      <c r="D126" s="14" t="s">
        <v>20</v>
      </c>
      <c r="E126" s="15"/>
      <c r="F126" s="15"/>
      <c r="G126" s="15"/>
      <c r="H126" s="15"/>
      <c r="I126" s="15"/>
      <c r="J126" s="13"/>
      <c r="K126" s="8"/>
      <c r="L126" s="8"/>
    </row>
    <row r="127" spans="1:12" s="4" customFormat="1">
      <c r="A127" s="7" t="s">
        <v>381</v>
      </c>
      <c r="B127" s="11" t="s">
        <v>382</v>
      </c>
      <c r="C127" s="11" t="s">
        <v>383</v>
      </c>
      <c r="D127" s="16">
        <v>44945</v>
      </c>
      <c r="E127" s="15"/>
      <c r="F127" s="15"/>
      <c r="G127" s="15"/>
      <c r="H127" s="15"/>
      <c r="I127" s="15"/>
      <c r="J127" s="13"/>
      <c r="K127" s="8"/>
      <c r="L127" s="8"/>
    </row>
    <row r="128" spans="1:12" s="4" customFormat="1">
      <c r="A128" s="7" t="s">
        <v>384</v>
      </c>
      <c r="B128" s="11" t="s">
        <v>385</v>
      </c>
      <c r="C128" s="11" t="s">
        <v>386</v>
      </c>
      <c r="D128" s="16">
        <v>44917</v>
      </c>
      <c r="E128" s="17">
        <v>663486</v>
      </c>
      <c r="F128" s="15"/>
      <c r="G128" s="15"/>
      <c r="H128" s="15"/>
      <c r="I128" s="15"/>
      <c r="J128" s="15"/>
      <c r="K128" s="8">
        <v>0.62</v>
      </c>
      <c r="L128" s="8">
        <v>0.67</v>
      </c>
    </row>
    <row r="129" spans="1:14" s="4" customFormat="1">
      <c r="A129" s="7" t="s">
        <v>387</v>
      </c>
      <c r="B129" s="11" t="s">
        <v>388</v>
      </c>
      <c r="C129" s="11" t="s">
        <v>389</v>
      </c>
      <c r="D129" s="16">
        <v>44980</v>
      </c>
      <c r="E129" s="15"/>
      <c r="F129" s="15"/>
      <c r="G129" s="15"/>
      <c r="H129" s="15"/>
      <c r="I129" s="15"/>
      <c r="J129" s="13"/>
      <c r="K129" s="8"/>
      <c r="L129" s="8"/>
    </row>
    <row r="130" spans="1:14" s="4" customFormat="1">
      <c r="A130" s="7" t="s">
        <v>390</v>
      </c>
      <c r="B130" s="11" t="s">
        <v>391</v>
      </c>
      <c r="C130" s="11" t="s">
        <v>61</v>
      </c>
      <c r="D130" s="16">
        <v>44959</v>
      </c>
      <c r="E130" s="15"/>
      <c r="F130" s="15"/>
      <c r="G130" s="15"/>
      <c r="H130" s="15"/>
      <c r="I130" s="15"/>
      <c r="J130" s="13"/>
      <c r="K130" s="8"/>
      <c r="L130" s="8"/>
    </row>
    <row r="131" spans="1:14" s="4" customFormat="1">
      <c r="A131" s="7" t="s">
        <v>392</v>
      </c>
      <c r="B131" s="11" t="s">
        <v>393</v>
      </c>
      <c r="C131" s="11" t="s">
        <v>184</v>
      </c>
      <c r="D131" s="16">
        <v>44945</v>
      </c>
      <c r="E131" s="15"/>
      <c r="F131" s="15"/>
      <c r="G131" s="15"/>
      <c r="H131" s="15"/>
      <c r="I131" s="15"/>
      <c r="J131" s="13"/>
      <c r="K131" s="8"/>
      <c r="L131" s="8"/>
    </row>
    <row r="132" spans="1:14" s="4" customFormat="1">
      <c r="A132" s="7" t="s">
        <v>394</v>
      </c>
      <c r="B132" s="11" t="s">
        <v>395</v>
      </c>
      <c r="C132" s="11" t="s">
        <v>184</v>
      </c>
      <c r="D132" s="16">
        <v>44945</v>
      </c>
      <c r="E132" s="15"/>
      <c r="F132" s="15"/>
      <c r="G132" s="15"/>
      <c r="H132" s="15"/>
      <c r="I132" s="15"/>
      <c r="J132" s="13"/>
      <c r="K132" s="8"/>
      <c r="L132" s="8"/>
      <c r="M132" s="1"/>
      <c r="N132" s="1"/>
    </row>
    <row r="133" spans="1:14" s="4" customFormat="1">
      <c r="A133" s="7" t="s">
        <v>396</v>
      </c>
      <c r="B133" s="11" t="s">
        <v>397</v>
      </c>
      <c r="C133" s="11" t="s">
        <v>184</v>
      </c>
      <c r="D133" s="16">
        <v>44945</v>
      </c>
      <c r="E133" s="15"/>
      <c r="F133" s="15"/>
      <c r="G133" s="15"/>
      <c r="H133" s="15"/>
      <c r="I133" s="15"/>
      <c r="J133" s="13"/>
      <c r="K133" s="8"/>
      <c r="L133" s="8"/>
    </row>
    <row r="134" spans="1:14" s="4" customFormat="1">
      <c r="A134" s="7" t="s">
        <v>398</v>
      </c>
      <c r="B134" s="11" t="s">
        <v>399</v>
      </c>
      <c r="C134" s="11" t="s">
        <v>400</v>
      </c>
      <c r="D134" s="14" t="s">
        <v>77</v>
      </c>
      <c r="E134" s="17">
        <v>21813</v>
      </c>
      <c r="F134" s="15">
        <v>0</v>
      </c>
      <c r="G134" s="15">
        <v>0</v>
      </c>
      <c r="H134" s="15">
        <v>0</v>
      </c>
      <c r="I134" s="15">
        <v>923</v>
      </c>
      <c r="J134" s="15">
        <v>923</v>
      </c>
      <c r="K134" s="8">
        <v>0.04</v>
      </c>
      <c r="L134" s="8">
        <v>0.04</v>
      </c>
    </row>
    <row r="135" spans="1:14" s="4" customFormat="1">
      <c r="A135" s="7" t="s">
        <v>401</v>
      </c>
      <c r="B135" s="11" t="s">
        <v>402</v>
      </c>
      <c r="C135" s="11" t="s">
        <v>403</v>
      </c>
      <c r="D135" s="16">
        <v>44910</v>
      </c>
      <c r="E135" s="17">
        <v>13820</v>
      </c>
      <c r="F135" s="15">
        <v>0</v>
      </c>
      <c r="G135" s="15">
        <v>0</v>
      </c>
      <c r="H135" s="15">
        <v>0</v>
      </c>
      <c r="I135" s="15">
        <v>1382</v>
      </c>
      <c r="J135" s="15">
        <v>1382</v>
      </c>
      <c r="K135" s="8">
        <v>0.1</v>
      </c>
      <c r="L135" s="8">
        <v>0.1</v>
      </c>
    </row>
    <row r="136" spans="1:14" s="4" customFormat="1">
      <c r="A136" s="7" t="s">
        <v>404</v>
      </c>
      <c r="B136" s="11" t="s">
        <v>405</v>
      </c>
      <c r="C136" s="11" t="s">
        <v>406</v>
      </c>
      <c r="D136" s="16">
        <v>44987</v>
      </c>
      <c r="E136" s="15"/>
      <c r="F136" s="15"/>
      <c r="G136" s="15"/>
      <c r="H136" s="15"/>
      <c r="I136" s="15"/>
      <c r="J136" s="13"/>
      <c r="K136" s="8"/>
      <c r="L136" s="8"/>
    </row>
    <row r="137" spans="1:14" s="4" customFormat="1">
      <c r="A137" s="7" t="s">
        <v>407</v>
      </c>
      <c r="B137" s="11" t="s">
        <v>408</v>
      </c>
      <c r="C137" s="11" t="s">
        <v>409</v>
      </c>
      <c r="D137" s="14" t="s">
        <v>294</v>
      </c>
      <c r="E137" s="15">
        <v>29714</v>
      </c>
      <c r="F137" s="15"/>
      <c r="G137" s="15"/>
      <c r="H137" s="15"/>
      <c r="I137" s="15"/>
      <c r="J137" s="13"/>
      <c r="K137" s="8">
        <v>0.06</v>
      </c>
      <c r="L137" s="8">
        <v>0.21</v>
      </c>
    </row>
    <row r="138" spans="1:14" s="4" customFormat="1">
      <c r="A138" s="7" t="s">
        <v>410</v>
      </c>
      <c r="B138" s="11" t="s">
        <v>411</v>
      </c>
      <c r="C138" s="11" t="s">
        <v>412</v>
      </c>
      <c r="D138" s="16">
        <v>44980</v>
      </c>
      <c r="E138" s="15"/>
      <c r="F138" s="15"/>
      <c r="G138" s="15"/>
      <c r="H138" s="15"/>
      <c r="I138" s="15"/>
      <c r="J138" s="13"/>
      <c r="K138" s="8"/>
      <c r="L138" s="8"/>
    </row>
    <row r="139" spans="1:14" s="4" customFormat="1">
      <c r="A139" s="7" t="s">
        <v>413</v>
      </c>
      <c r="B139" s="11" t="s">
        <v>414</v>
      </c>
      <c r="C139" s="11" t="s">
        <v>415</v>
      </c>
      <c r="D139" s="16">
        <v>45001</v>
      </c>
      <c r="E139" s="15"/>
      <c r="F139" s="15"/>
      <c r="G139" s="15"/>
      <c r="H139" s="15"/>
      <c r="I139" s="15"/>
      <c r="J139" s="13"/>
      <c r="K139" s="8"/>
      <c r="L139" s="8"/>
    </row>
    <row r="140" spans="1:14" s="4" customFormat="1">
      <c r="A140" s="7" t="s">
        <v>416</v>
      </c>
      <c r="B140" s="11" t="s">
        <v>417</v>
      </c>
      <c r="C140" s="11" t="s">
        <v>418</v>
      </c>
      <c r="D140" s="16">
        <v>44896</v>
      </c>
      <c r="E140" s="17"/>
      <c r="F140" s="15"/>
      <c r="G140" s="15"/>
      <c r="H140" s="15"/>
      <c r="I140" s="15"/>
      <c r="J140" s="15"/>
      <c r="K140" s="8"/>
      <c r="L140" s="8"/>
    </row>
    <row r="141" spans="1:14" s="4" customFormat="1">
      <c r="A141" s="7" t="s">
        <v>419</v>
      </c>
      <c r="B141" s="20" t="s">
        <v>420</v>
      </c>
      <c r="C141" s="11" t="s">
        <v>421</v>
      </c>
      <c r="D141" s="16">
        <v>44910</v>
      </c>
      <c r="E141" s="15"/>
      <c r="F141" s="15"/>
      <c r="G141" s="15"/>
      <c r="H141" s="15"/>
      <c r="I141" s="15"/>
      <c r="J141" s="13"/>
      <c r="K141" s="8"/>
      <c r="L141" s="8"/>
    </row>
    <row r="142" spans="1:14" s="4" customFormat="1">
      <c r="A142" s="7" t="s">
        <v>422</v>
      </c>
      <c r="B142" s="11" t="s">
        <v>423</v>
      </c>
      <c r="C142" s="11" t="s">
        <v>424</v>
      </c>
      <c r="D142" s="16">
        <v>44924</v>
      </c>
      <c r="E142" s="15"/>
      <c r="F142" s="15"/>
      <c r="G142" s="15"/>
      <c r="H142" s="15"/>
      <c r="I142" s="15"/>
      <c r="J142" s="13"/>
      <c r="K142" s="8"/>
      <c r="L142" s="8"/>
    </row>
    <row r="143" spans="1:14" s="4" customFormat="1">
      <c r="A143" s="7" t="s">
        <v>425</v>
      </c>
      <c r="B143" s="11" t="s">
        <v>426</v>
      </c>
      <c r="C143" s="11" t="s">
        <v>427</v>
      </c>
      <c r="D143" s="16">
        <v>44840</v>
      </c>
      <c r="E143" s="15"/>
      <c r="F143" s="15"/>
      <c r="G143" s="15"/>
      <c r="H143" s="15"/>
      <c r="I143" s="15"/>
      <c r="J143" s="15"/>
      <c r="K143" s="8"/>
      <c r="L143" s="8"/>
    </row>
    <row r="144" spans="1:14" s="4" customFormat="1">
      <c r="A144" s="7" t="s">
        <v>428</v>
      </c>
      <c r="B144" s="11" t="s">
        <v>429</v>
      </c>
      <c r="C144" s="11" t="s">
        <v>430</v>
      </c>
      <c r="D144" s="14" t="s">
        <v>240</v>
      </c>
      <c r="E144" s="15">
        <v>12801</v>
      </c>
      <c r="F144" s="15">
        <v>3000</v>
      </c>
      <c r="G144" s="15">
        <v>0</v>
      </c>
      <c r="H144" s="15">
        <v>5227</v>
      </c>
      <c r="I144" s="15">
        <v>64</v>
      </c>
      <c r="J144" s="13">
        <f>SUM(F143:I144)</f>
        <v>8291</v>
      </c>
      <c r="K144" s="8">
        <v>0.01</v>
      </c>
      <c r="L144" s="8">
        <v>0.65</v>
      </c>
    </row>
    <row r="145" spans="1:12" s="4" customFormat="1">
      <c r="A145" s="7" t="s">
        <v>431</v>
      </c>
      <c r="B145" s="11" t="s">
        <v>429</v>
      </c>
      <c r="C145" s="11" t="s">
        <v>432</v>
      </c>
      <c r="D145" s="16">
        <v>44896</v>
      </c>
      <c r="E145" s="17">
        <v>23406</v>
      </c>
      <c r="F145" s="15">
        <v>0</v>
      </c>
      <c r="G145" s="15">
        <v>0</v>
      </c>
      <c r="H145" s="15">
        <v>14248</v>
      </c>
      <c r="I145" s="15">
        <v>373</v>
      </c>
      <c r="J145" s="15">
        <f>SUM(H145:I145)</f>
        <v>14621</v>
      </c>
      <c r="K145" s="8">
        <v>0.04</v>
      </c>
      <c r="L145" s="8">
        <v>0.62</v>
      </c>
    </row>
    <row r="146" spans="1:12" s="4" customFormat="1">
      <c r="A146" s="7" t="s">
        <v>433</v>
      </c>
      <c r="B146" s="11" t="s">
        <v>429</v>
      </c>
      <c r="C146" s="11" t="s">
        <v>434</v>
      </c>
      <c r="D146" s="16">
        <v>44917</v>
      </c>
      <c r="E146" s="15"/>
      <c r="F146" s="15"/>
      <c r="G146" s="15"/>
      <c r="H146" s="15"/>
      <c r="I146" s="15"/>
      <c r="J146" s="13"/>
      <c r="K146" s="8"/>
      <c r="L146" s="8"/>
    </row>
    <row r="147" spans="1:12" s="4" customFormat="1">
      <c r="A147" s="7" t="s">
        <v>435</v>
      </c>
      <c r="B147" s="11" t="s">
        <v>436</v>
      </c>
      <c r="C147" s="11" t="s">
        <v>437</v>
      </c>
      <c r="D147" s="14" t="s">
        <v>119</v>
      </c>
      <c r="E147" s="15"/>
      <c r="F147" s="15"/>
      <c r="G147" s="15"/>
      <c r="H147" s="15"/>
      <c r="I147" s="15"/>
      <c r="J147" s="13"/>
      <c r="K147" s="8"/>
      <c r="L147" s="8"/>
    </row>
    <row r="148" spans="1:12" s="4" customFormat="1">
      <c r="A148" s="7" t="s">
        <v>438</v>
      </c>
      <c r="B148" s="11" t="s">
        <v>439</v>
      </c>
      <c r="C148" s="11" t="s">
        <v>440</v>
      </c>
      <c r="D148" s="16">
        <v>44973</v>
      </c>
      <c r="E148" s="15"/>
      <c r="F148" s="15"/>
      <c r="G148" s="15"/>
      <c r="H148" s="15"/>
      <c r="I148" s="15"/>
      <c r="J148" s="13"/>
      <c r="K148" s="8"/>
      <c r="L148" s="8"/>
    </row>
    <row r="149" spans="1:12" s="4" customFormat="1">
      <c r="A149" s="7" t="s">
        <v>441</v>
      </c>
      <c r="B149" s="11" t="s">
        <v>442</v>
      </c>
      <c r="C149" s="11" t="s">
        <v>443</v>
      </c>
      <c r="D149" s="14" t="s">
        <v>86</v>
      </c>
      <c r="E149" s="15">
        <v>33929</v>
      </c>
      <c r="F149" s="15">
        <v>583</v>
      </c>
      <c r="G149" s="15">
        <v>2811</v>
      </c>
      <c r="H149" s="15">
        <v>1881</v>
      </c>
      <c r="I149" s="15">
        <v>15997</v>
      </c>
      <c r="J149" s="13">
        <v>21272</v>
      </c>
      <c r="K149" s="8">
        <v>0.68</v>
      </c>
      <c r="L149" s="8">
        <v>0.63</v>
      </c>
    </row>
    <row r="150" spans="1:12" s="4" customFormat="1">
      <c r="A150" s="7" t="s">
        <v>444</v>
      </c>
      <c r="B150" s="11" t="s">
        <v>445</v>
      </c>
      <c r="C150" s="11" t="s">
        <v>446</v>
      </c>
      <c r="D150" s="16">
        <v>44888</v>
      </c>
      <c r="E150" s="17">
        <v>87001</v>
      </c>
      <c r="F150" s="15">
        <v>0</v>
      </c>
      <c r="G150" s="15">
        <v>0</v>
      </c>
      <c r="H150" s="15">
        <v>525</v>
      </c>
      <c r="I150" s="15">
        <v>212</v>
      </c>
      <c r="J150" s="15">
        <f>SUM(H150:I150)</f>
        <v>737</v>
      </c>
      <c r="K150" s="8">
        <v>0.06</v>
      </c>
      <c r="L150" s="8">
        <v>0.01</v>
      </c>
    </row>
    <row r="151" spans="1:12" s="4" customFormat="1">
      <c r="A151" s="7" t="s">
        <v>447</v>
      </c>
      <c r="B151" s="11" t="s">
        <v>448</v>
      </c>
      <c r="C151" s="11" t="s">
        <v>449</v>
      </c>
      <c r="D151" s="16">
        <v>44859</v>
      </c>
      <c r="E151" s="15"/>
      <c r="F151" s="15"/>
      <c r="G151" s="15"/>
      <c r="H151" s="15"/>
      <c r="I151" s="15"/>
      <c r="J151" s="15"/>
      <c r="K151" s="8"/>
      <c r="L151" s="8"/>
    </row>
    <row r="152" spans="1:12" s="4" customFormat="1">
      <c r="A152" s="7" t="s">
        <v>450</v>
      </c>
      <c r="B152" s="11" t="s">
        <v>451</v>
      </c>
      <c r="C152" s="11" t="s">
        <v>452</v>
      </c>
      <c r="D152" s="16">
        <v>44896</v>
      </c>
      <c r="E152" s="17"/>
      <c r="F152" s="15"/>
      <c r="G152" s="15"/>
      <c r="H152" s="15"/>
      <c r="I152" s="15"/>
      <c r="J152" s="15"/>
      <c r="K152" s="8"/>
      <c r="L152" s="8"/>
    </row>
    <row r="153" spans="1:12" s="4" customFormat="1">
      <c r="A153" s="7" t="s">
        <v>453</v>
      </c>
      <c r="B153" s="11" t="s">
        <v>454</v>
      </c>
      <c r="C153" s="11" t="s">
        <v>58</v>
      </c>
      <c r="D153" s="16">
        <v>44973</v>
      </c>
      <c r="E153" s="15"/>
      <c r="F153" s="15"/>
      <c r="G153" s="15"/>
      <c r="H153" s="15"/>
      <c r="I153" s="15"/>
      <c r="J153" s="13"/>
      <c r="K153" s="8"/>
      <c r="L153" s="8"/>
    </row>
    <row r="154" spans="1:12" s="4" customFormat="1">
      <c r="A154" s="7" t="s">
        <v>455</v>
      </c>
      <c r="B154" s="11" t="s">
        <v>456</v>
      </c>
      <c r="C154" s="11" t="s">
        <v>457</v>
      </c>
      <c r="D154" s="14" t="s">
        <v>294</v>
      </c>
      <c r="E154" s="15">
        <v>4987</v>
      </c>
      <c r="F154" s="15"/>
      <c r="G154" s="15"/>
      <c r="H154" s="15"/>
      <c r="I154" s="15"/>
      <c r="J154" s="13"/>
      <c r="K154" s="8">
        <v>7.0000000000000007E-2</v>
      </c>
      <c r="L154" s="8">
        <v>0.04</v>
      </c>
    </row>
    <row r="155" spans="1:12" s="4" customFormat="1">
      <c r="A155" s="7" t="s">
        <v>458</v>
      </c>
      <c r="B155" s="11" t="s">
        <v>456</v>
      </c>
      <c r="C155" s="11" t="s">
        <v>459</v>
      </c>
      <c r="D155" s="16">
        <v>44854</v>
      </c>
      <c r="E155" s="15"/>
      <c r="F155" s="15"/>
      <c r="G155" s="15"/>
      <c r="H155" s="15"/>
      <c r="I155" s="15"/>
      <c r="J155" s="15"/>
      <c r="K155" s="8"/>
      <c r="L155" s="8"/>
    </row>
    <row r="156" spans="1:12" s="4" customFormat="1">
      <c r="A156" s="7" t="s">
        <v>460</v>
      </c>
      <c r="B156" s="23" t="s">
        <v>461</v>
      </c>
      <c r="C156" s="23" t="s">
        <v>462</v>
      </c>
      <c r="D156" s="24">
        <v>44980</v>
      </c>
      <c r="E156" s="25"/>
      <c r="F156" s="25"/>
      <c r="G156" s="25"/>
      <c r="H156" s="25"/>
      <c r="I156" s="25"/>
      <c r="J156" s="26"/>
      <c r="K156" s="10"/>
      <c r="L156" s="10"/>
    </row>
    <row r="157" spans="1:12" s="4" customFormat="1">
      <c r="A157" s="7" t="s">
        <v>463</v>
      </c>
      <c r="B157" s="11" t="s">
        <v>464</v>
      </c>
      <c r="C157" s="11" t="s">
        <v>465</v>
      </c>
      <c r="D157" s="16">
        <v>44882</v>
      </c>
      <c r="E157" s="15"/>
      <c r="F157" s="15"/>
      <c r="G157" s="15"/>
      <c r="H157" s="15"/>
      <c r="I157" s="15"/>
      <c r="J157" s="15"/>
      <c r="K157" s="8"/>
      <c r="L157" s="8"/>
    </row>
    <row r="158" spans="1:12" s="4" customFormat="1">
      <c r="A158" s="7" t="s">
        <v>466</v>
      </c>
      <c r="B158" s="11" t="s">
        <v>467</v>
      </c>
      <c r="C158" s="11" t="s">
        <v>468</v>
      </c>
      <c r="D158" s="14" t="s">
        <v>469</v>
      </c>
      <c r="E158" s="15">
        <v>2288518</v>
      </c>
      <c r="F158" s="15"/>
      <c r="G158" s="15"/>
      <c r="H158" s="15"/>
      <c r="I158" s="15"/>
      <c r="J158" s="13"/>
      <c r="K158" s="8">
        <v>7.0000000000000007E-2</v>
      </c>
      <c r="L158" s="8">
        <v>0.09</v>
      </c>
    </row>
    <row r="159" spans="1:12" s="4" customFormat="1">
      <c r="A159" s="7" t="s">
        <v>470</v>
      </c>
      <c r="B159" s="11" t="s">
        <v>471</v>
      </c>
      <c r="C159" s="11" t="s">
        <v>472</v>
      </c>
      <c r="D159" s="14" t="s">
        <v>473</v>
      </c>
      <c r="E159" s="15">
        <v>16872</v>
      </c>
      <c r="F159" s="15"/>
      <c r="G159" s="15"/>
      <c r="H159" s="15"/>
      <c r="I159" s="15"/>
      <c r="J159" s="13"/>
      <c r="K159" s="8">
        <v>0.01</v>
      </c>
      <c r="L159" s="8">
        <v>0.01</v>
      </c>
    </row>
    <row r="160" spans="1:12" s="4" customFormat="1">
      <c r="A160" s="7" t="s">
        <v>474</v>
      </c>
      <c r="B160" s="11" t="s">
        <v>475</v>
      </c>
      <c r="C160" s="11" t="s">
        <v>476</v>
      </c>
      <c r="D160" s="16">
        <v>44798</v>
      </c>
      <c r="E160" s="15"/>
      <c r="F160" s="15"/>
      <c r="G160" s="15"/>
      <c r="H160" s="15"/>
      <c r="I160" s="15"/>
      <c r="J160" s="13"/>
      <c r="K160" s="8"/>
      <c r="L160" s="8"/>
    </row>
    <row r="161" spans="1:12" s="4" customFormat="1">
      <c r="A161" s="7" t="s">
        <v>477</v>
      </c>
      <c r="B161" s="11" t="s">
        <v>478</v>
      </c>
      <c r="C161" s="11" t="s">
        <v>479</v>
      </c>
      <c r="D161" s="16">
        <v>44847</v>
      </c>
      <c r="E161" s="17"/>
      <c r="F161" s="15"/>
      <c r="G161" s="15"/>
      <c r="H161" s="15"/>
      <c r="I161" s="15"/>
      <c r="J161" s="15"/>
      <c r="K161" s="8"/>
      <c r="L161" s="8"/>
    </row>
    <row r="162" spans="1:12" s="4" customFormat="1">
      <c r="A162" s="7" t="s">
        <v>480</v>
      </c>
      <c r="B162" s="11" t="s">
        <v>481</v>
      </c>
      <c r="C162" s="11" t="s">
        <v>482</v>
      </c>
      <c r="D162" s="14" t="s">
        <v>77</v>
      </c>
      <c r="E162" s="15">
        <v>90</v>
      </c>
      <c r="F162" s="15">
        <v>0</v>
      </c>
      <c r="G162" s="15">
        <v>0</v>
      </c>
      <c r="H162" s="15">
        <v>0</v>
      </c>
      <c r="I162" s="15">
        <v>7</v>
      </c>
      <c r="J162" s="15">
        <v>7</v>
      </c>
      <c r="K162" s="8">
        <v>0.25</v>
      </c>
      <c r="L162" s="8">
        <v>0.08</v>
      </c>
    </row>
    <row r="163" spans="1:12" s="4" customFormat="1">
      <c r="A163" s="7" t="s">
        <v>483</v>
      </c>
      <c r="B163" s="11" t="s">
        <v>484</v>
      </c>
      <c r="C163" s="11" t="s">
        <v>485</v>
      </c>
      <c r="D163" s="16">
        <v>44994</v>
      </c>
      <c r="E163" s="15"/>
      <c r="F163" s="15"/>
      <c r="G163" s="15"/>
      <c r="H163" s="15"/>
      <c r="I163" s="15"/>
      <c r="J163" s="13"/>
      <c r="K163" s="8"/>
      <c r="L163" s="8"/>
    </row>
    <row r="164" spans="1:12" s="4" customFormat="1">
      <c r="A164" s="7" t="s">
        <v>486</v>
      </c>
      <c r="B164" s="11" t="s">
        <v>487</v>
      </c>
      <c r="C164" s="11" t="s">
        <v>184</v>
      </c>
      <c r="D164" s="16">
        <v>44945</v>
      </c>
      <c r="E164" s="15"/>
      <c r="F164" s="15"/>
      <c r="G164" s="15"/>
      <c r="H164" s="15"/>
      <c r="I164" s="15"/>
      <c r="J164" s="13"/>
      <c r="K164" s="8"/>
      <c r="L164" s="8"/>
    </row>
    <row r="165" spans="1:12" s="4" customFormat="1">
      <c r="A165" s="7" t="s">
        <v>488</v>
      </c>
      <c r="B165" s="11" t="s">
        <v>489</v>
      </c>
      <c r="C165" s="11" t="s">
        <v>490</v>
      </c>
      <c r="D165" s="16">
        <v>44980</v>
      </c>
      <c r="E165" s="15"/>
      <c r="F165" s="15"/>
      <c r="G165" s="15"/>
      <c r="H165" s="15"/>
      <c r="I165" s="15"/>
      <c r="J165" s="13"/>
      <c r="K165" s="8"/>
      <c r="L165" s="8"/>
    </row>
    <row r="166" spans="1:12" s="4" customFormat="1">
      <c r="A166" s="7" t="s">
        <v>491</v>
      </c>
      <c r="B166" s="11" t="s">
        <v>492</v>
      </c>
      <c r="C166" s="11" t="s">
        <v>493</v>
      </c>
      <c r="D166" s="14" t="s">
        <v>86</v>
      </c>
      <c r="E166" s="15">
        <v>330</v>
      </c>
      <c r="F166" s="15">
        <v>0</v>
      </c>
      <c r="G166" s="15">
        <v>8</v>
      </c>
      <c r="H166" s="15">
        <v>25</v>
      </c>
      <c r="I166" s="15">
        <v>55</v>
      </c>
      <c r="J166" s="15">
        <f>SUM(F166:I166)</f>
        <v>88</v>
      </c>
      <c r="K166" s="18">
        <v>0.19</v>
      </c>
      <c r="L166" s="18">
        <v>0.27</v>
      </c>
    </row>
    <row r="167" spans="1:12" s="4" customFormat="1">
      <c r="A167" s="7" t="s">
        <v>494</v>
      </c>
      <c r="B167" s="11" t="s">
        <v>495</v>
      </c>
      <c r="C167" s="11" t="s">
        <v>493</v>
      </c>
      <c r="D167" s="16">
        <v>44924</v>
      </c>
      <c r="E167" s="15">
        <v>488</v>
      </c>
      <c r="F167" s="15">
        <v>0</v>
      </c>
      <c r="G167" s="15">
        <v>0</v>
      </c>
      <c r="H167" s="15">
        <v>28</v>
      </c>
      <c r="I167" s="15">
        <v>63</v>
      </c>
      <c r="J167" s="13">
        <f>SUM(H167:I167)</f>
        <v>91</v>
      </c>
      <c r="K167" s="8">
        <v>0.14000000000000001</v>
      </c>
      <c r="L167" s="8">
        <v>0.19</v>
      </c>
    </row>
    <row r="168" spans="1:12" s="4" customFormat="1">
      <c r="A168" s="7" t="s">
        <v>496</v>
      </c>
      <c r="B168" s="11" t="s">
        <v>497</v>
      </c>
      <c r="C168" s="11" t="s">
        <v>498</v>
      </c>
      <c r="D168" s="16">
        <v>44980</v>
      </c>
      <c r="E168" s="15"/>
      <c r="F168" s="15"/>
      <c r="G168" s="15"/>
      <c r="H168" s="15"/>
      <c r="I168" s="15"/>
      <c r="J168" s="13"/>
      <c r="K168" s="8"/>
      <c r="L168" s="8"/>
    </row>
    <row r="169" spans="1:12" s="4" customFormat="1">
      <c r="A169" s="7" t="s">
        <v>499</v>
      </c>
      <c r="B169" s="11" t="s">
        <v>500</v>
      </c>
      <c r="C169" s="11" t="s">
        <v>501</v>
      </c>
      <c r="D169" s="16">
        <v>44924</v>
      </c>
      <c r="E169" s="15"/>
      <c r="F169" s="15"/>
      <c r="G169" s="15"/>
      <c r="H169" s="15"/>
      <c r="I169" s="15"/>
      <c r="J169" s="13"/>
      <c r="K169" s="8"/>
      <c r="L169" s="8"/>
    </row>
    <row r="170" spans="1:12">
      <c r="D170" s="5"/>
    </row>
    <row r="205" spans="13:14">
      <c r="M205" s="4"/>
      <c r="N205" s="4"/>
    </row>
    <row r="206" spans="13:14">
      <c r="M206" s="4"/>
      <c r="N206" s="4"/>
    </row>
    <row r="211" ht="15" customHeight="1"/>
    <row r="213" ht="15" customHeight="1"/>
    <row r="215" ht="15" customHeight="1"/>
  </sheetData>
  <autoFilter ref="A3:L169" xr:uid="{00000000-0001-0000-0000-000000000000}">
    <sortState xmlns:xlrd2="http://schemas.microsoft.com/office/spreadsheetml/2017/richdata2" ref="A4:L169">
      <sortCondition ref="B3:B169"/>
    </sortState>
  </autoFilter>
  <mergeCells count="2">
    <mergeCell ref="A1:L1"/>
    <mergeCell ref="A2:C2"/>
  </mergeCells>
  <conditionalFormatting sqref="A3">
    <cfRule type="duplicateValues" dxfId="0" priority="1"/>
  </conditionalFormatting>
  <hyperlinks>
    <hyperlink ref="A39" r:id="rId1" display="https://www.cpsc.gov/Recalls/2022/DeWALT-Recalls-Nearly-1-4-Million-Miter-Saws-Due-to-Injury-and-Laceration-Hazards" xr:uid="{B229D05F-4AB4-1D47-A715-80DA028A11A8}"/>
    <hyperlink ref="A134" r:id="rId2" display="https://www.cpsc.gov/Recalls/2023/E-Bikes-Recalled-Due-to-Fire-Explosion-and-Burn-Hazards-Distributed-by-Ancheer" xr:uid="{20C849BA-3116-9447-B14B-ACC5E13D42BF}"/>
    <hyperlink ref="A5" r:id="rId3" xr:uid="{11D73457-1A23-AF40-99CC-BE076A89390E}"/>
    <hyperlink ref="A27" r:id="rId4" display="https://www.cpsc.gov/Recalls/2022/Cambridge-Elevating-Residential-Elevators-Recalled-Due-to-Child-Entrapment-Hazard-Risk-of-Serious-Injury-or-Death-to-Young-Children" xr:uid="{DBFA1A3A-7A1C-EC44-B0D8-A9C0CF61E040}"/>
    <hyperlink ref="A28" r:id="rId5" display="https://www.cpsc.gov/Recalls/2022/Canyon-Furniture-Company-Recalls-Ladders-Sold-With-Bunk-Bed-and-Hutch-Sets-Due-to-Entrapment-and-Strangulation-Hazards-Sold-Exclusively-at-Rooms-To-Go-Recall-Alert" xr:uid="{979A7F0D-83CA-BE4A-B3C2-1A4C44A9A965}"/>
    <hyperlink ref="A29" r:id="rId6" display="https://www.cpsc.gov/Recalls/2022/Cervelo-USA-Recalls-R5-and-Caledonia-5-Bicycles-and-Cervelo-Replacement-Stems-Due-to-Fall-Hazard" xr:uid="{4BBFFE0E-DFDA-8943-87EB-9C5F69910124}"/>
    <hyperlink ref="A37" r:id="rId7" display="https://www.cpsc.gov/Recalls/2022/Custom-Elevator-Recalls-Residential-Elevators-Due-to-Child-Entrapment-Hazard-Risk-of-Serious-Injury-or-Death-to-Young-Children-One-Death-Reported" xr:uid="{B030635F-4DCB-4C49-A95B-D92E37029719}"/>
    <hyperlink ref="A38" r:id="rId8" display="https://www.cpsc.gov/Recalls/2022/Murphy-Beds-Recalled-Due-to-Serious-Impact-and-Crush-Hazards-Manufactured-by-Cyme-Tech-Recall-Alert" xr:uid="{C1727454-B3E8-1648-8C23-ABF939C13B20}"/>
    <hyperlink ref="A53" r:id="rId9" display="https://www.cpsc.gov/Recalls/2022/Future-Motion-Recalls-Footpads-for-Onewheel-GT-Electric-Skateboards-Due-to-Bystander-Injury-Hazard-Recall-Alert" xr:uid="{DFE536EE-9A34-BF44-A417-6ADE7623F4CC}"/>
    <hyperlink ref="A68" r:id="rId10" display="https://www.cpsc.gov/Recalls/2022/Hyper-Products-Recalls-HyperJuice-Stackable-GaN-USB-C-Chargers-Due-to-Fire-Hazard" xr:uid="{E2D8B8EC-ECAC-3B44-90D3-983A312B10BE}"/>
    <hyperlink ref="A69" r:id="rId11" display="https://www.cpsc.gov/Recalls/2022/Hyper-Products-Recalls-HyperJuice-USB-C-Battery-Packs-Due-to-Fire-Hazard" xr:uid="{148B8F52-B99B-334D-8129-2B0177BF2428}"/>
    <hyperlink ref="A61" r:id="rId12" display="https://www.cpsc.gov/Recalls/2022/Hard-Rock-Recalls-Childrens-Hooded-Sweatshirts-with-Drawstrings-Due-to-Strangulation-Hazard" xr:uid="{AB48E178-568B-984A-B24A-FAAF1DBE42F3}"/>
    <hyperlink ref="A65" r:id="rId13" display="https://www.cpsc.gov/Recalls/2022/Hillsdale-Furniture-Recalls-Flynn-Twin-Full-Bunk-Beds-With-Ladder-Due-to-Entrapment-Hazard-Sold-Only-at-Value-City-Furniture-and-American-Signature-Furniture-Stores-Recall-Alert" xr:uid="{267F7E83-E9F4-8B4C-BC08-92BC5B4A6C6B}"/>
    <hyperlink ref="A63" r:id="rId14" display="https://www.cpsc.gov/Recalls/2022/Hearing-Lab-Technology-Lucid-Audio-Recalls-Childrens-HearMuffs-Due-to-Burn-and-Injury-Hazards-from-Rupturing-Alkaline-Batteries" xr:uid="{37A563C5-4AC7-E948-8E96-CF659EFD362A}"/>
    <hyperlink ref="A66" r:id="rId15" display="https://www.cpsc.gov/Recalls/2022/Huffy-Corporation-Recalls-Ride-On-Toys-Due-to-Fall-and-Injury-Hazards" xr:uid="{ED304DE5-4509-374B-A4B9-6403C8BFCC1C}"/>
    <hyperlink ref="A70" r:id="rId16" location=":~:text=2040%20and%202204.-,Remedy%3A,(receipt)%20is%20not%20required." display="https://www.cpsc.gov/Recalls/2022/IKEA-Recalls-METALLISK-Espresso-Makers-Due-to-Burn-and-Injury-Hazards - :~:text=2040%20and%202204.-,Remedy%3A,(receipt)%20is%20not%20required." xr:uid="{95A8D544-88DC-A949-8913-63D418E27E7C}"/>
    <hyperlink ref="A77" r:id="rId17" display="https://www.cpsc.gov/Recalls/2023/Katadyn-North-America-Recalls-Optimus-Gemini-Portable-Gas-Stoves-Due-to-Fire-Hazard" xr:uid="{FE6B59DF-0F51-E644-BD81-D4E8CC57ABB0}"/>
    <hyperlink ref="A83" r:id="rId18" display="https://www.cpsc.gov/Recalls/2022/Roots-and-Harvest-Wide-Mouth-Pint-Canning-Jars-Recalled-by-LEM-Products-Distribution-Due-to-Laceration-Hazard" xr:uid="{9E9A7156-F14A-3146-BE4F-5FD943757D3D}"/>
    <hyperlink ref="A88" r:id="rId19" display="https://www.cpsc.gov/Recalls/2022/Makita-U-S-A-Recalls-Cordless-Hedge-Trimmers-Due-to-Laceration-Hazard" xr:uid="{ED7855D6-223C-7C47-8AD1-493EB31295E5}"/>
    <hyperlink ref="A97" r:id="rId20" display="https://www.cpsc.gov/Recalls/2022/Mr-Maria-Recalls-Miffy-First-Lights-Due-to-Burn-Hazard" xr:uid="{A4E7982A-7080-9F43-A69E-210549C4996E}"/>
    <hyperlink ref="A100" r:id="rId21" display="https://www.cpsc.gov/Recalls/2022/North-States-Industries-Recalls-Toddleroo-Rotating-Cabinet-Latches-Due-to-Choking-Hazard" xr:uid="{D269423D-2AF3-4E44-AC3B-44FAB0410557}"/>
    <hyperlink ref="A109" r:id="rId22" display="https://www.cpsc.gov/Recalls/2022/Polaris-Industries-Recalls-Patriot-Boost-Snowmobiles-Due-to-Injury-Hazard-Recall-Alert" xr:uid="{357DF56F-68F6-8A44-AA79-069FA21EBEB9}"/>
    <hyperlink ref="A122" r:id="rId23" display="https://www.cpsc.gov/Recalls/2022/Residential-Elevators-Recalls-Home-Elevators-Due-to-Child-Entrapment-Hazard-Risk-of-Serious-Injury-or-Death-to-Young-Children" xr:uid="{F1C1A2AC-8E9F-0047-BEF7-FDDC9F189AB7}"/>
    <hyperlink ref="A123" r:id="rId24" display="https://www.cpsc.gov/Recalls/2022/Rockgeist-Recalls-BarJam-Brackets-Due-to-Crash-and-Injury-Hazards-Recall-Alert" xr:uid="{31604493-FB05-144A-AC7F-AD2F2337AD0E}"/>
    <hyperlink ref="A126" r:id="rId25" display="https://www.cpsc.gov/Recalls/2022/Spalding-Momentous-EZ-Portable-Basketball-Goals-Recalled-by-Russell-Brands-Due-to-Impact-Injury-Hazard" xr:uid="{79AA4849-FFBF-7445-B0D3-E059F134CBAB}"/>
    <hyperlink ref="A137" r:id="rId26" display="https://www.cpsc.gov/Recalls/2022/Snow-Joe-Recalls-Sun-Joe-Cordless-Lawn-Mowers-Due-to-Laceration-Hazard" xr:uid="{5B5B5319-E325-2543-BE43-5B516898B342}"/>
    <hyperlink ref="A144" r:id="rId27" display="https://www.cpsc.gov/Recalls/2023/Target-Recalls-Tea-Kettles-Due-to-Fire-and-Burn-Hazards" xr:uid="{0F80D790-DB33-7845-8BA4-E41624BE56E5}"/>
    <hyperlink ref="A147" r:id="rId28" display="https://www.cpsc.gov/Recalls/2022/Tethrd-Recalls-One-Stick-GEN-2-Climbing-Sticks-Due-to-Fall-and-Injury-Hazards-Recall-Alert" xr:uid="{B0D0DFD7-DD34-D64C-913D-EFDB909E5C32}"/>
    <hyperlink ref="A149" r:id="rId29" display="https://www.cpsc.gov/Recalls/2022/Textron-Specialized-Vehicles-Recalls-Personal-Transportation-Vehicles-PTV-Due-to-Injury-and-Crash-Hazards-Recall-Alert" xr:uid="{4F37A3EB-EE9D-BD4D-9DC2-B009FAB934DC}"/>
    <hyperlink ref="A154" r:id="rId30" display="https://www.cpsc.gov/Recalls/2022/TJX-Recalls-Outdoor-Metal-Hanging-Chairs-Due-to-Fall-Hazard" xr:uid="{6273F4A3-AC89-B340-B63B-2AD026CA821B}"/>
    <hyperlink ref="A158" r:id="rId31" display="https://www.cpsc.gov/Recalls/2022/4moms-Recalls-More-than-2-Million-MamaRoo-and-RockaRoo-Infant-Swings-and-Rockers-Due-to-Entanglement-and-Strangulation-Hazards-One-Death-Reported" xr:uid="{26D7337B-6020-CD46-A3CC-252F315CB84A}"/>
    <hyperlink ref="A159" r:id="rId32" display="https://www.cpsc.gov/Recalls/2022/CPSC-thyssenkrupp-Access-Corp-Settle-Lawsuit-Firm-to-Conduct-Recall-to-Inspect-Home-Elevators-Due-to-Entrapment-Hazard-Posing-Risk-of-Serious-Injury-or-Death-to-Children-One-Child-Death-Reported" xr:uid="{BAF2838A-B530-AF4F-80D8-C2F4A41E6424}"/>
    <hyperlink ref="A162" r:id="rId33" display="https://www.cpsc.gov/Recalls/2023/U-Line-Recalls-Outdoor-Freezers-Due-to-Fire-Hazard" xr:uid="{AE2B0317-09DA-6F4B-A7AD-B0541F44AEFD}"/>
    <hyperlink ref="A95" r:id="rId34" display="https://www.cpsc.gov/Recalls/2022/UPPAbaby-Recalls-RIDGE-Jogging-Strollers-Due-to-Fingertip-Amputation-Hazard-One-Injury-to-Child-Reported" xr:uid="{2A72FAA9-2F55-4D4E-9676-968E8A9BB90A}"/>
    <hyperlink ref="A166" r:id="rId35" display="https://www.cpsc.gov/Recalls/2022/Yamaha-Recalls-Viking-Off-Road-Side-by-Side-Vehicles-Due-to-Crash-and-Injury-Hazards-Recall-Alert" xr:uid="{97AAE81E-B892-6E48-8A4D-58B05EAA4A9F}"/>
    <hyperlink ref="A7" r:id="rId36" xr:uid="{F3A1CBCE-1D9C-274E-94F1-5592D4CFA391}"/>
    <hyperlink ref="A13" r:id="rId37" display="https://www.cpsc.gov/Recalls/2023/AQUALUNG-Recalls-Buoyancy-Compensator-Devices-Due-to-Injury-and-Drowning-Hazards" xr:uid="{40A850DD-A25C-1543-8778-3561D36D609F}"/>
    <hyperlink ref="A75" r:id="rId38" display="https://www.cpsc.gov/Recalls/2023/Early-Learning-Centre-Little-Senses-Lights-and-Sounds-Shape-Sorter-Toys-Due-to-Choking-Hazard-Manufactured-by-Addo-Play-Sold-Exclusively-at-Amazon-com" xr:uid="{7C2C23C6-0845-A644-A488-8065F7A25DB2}"/>
    <hyperlink ref="A16" r:id="rId39" display="https://www.cpsc.gov/Recalls/2023/Backyard-Nature-Products-Recalls-Birds-Choice-Acrylic-Bird-Baths-Due-to-Fire-Hazard" xr:uid="{87F22236-13F1-D840-8A81-2A382DA28CC8}"/>
    <hyperlink ref="A23" r:id="rId40" display="https://www.cpsc.gov/Recalls/2023/Brother-Recalls-Power-Adapters-Sold-with-AirSure-DF-2-Dynamic-Filtration-Tabletop-Air-Purifiers-Due-to-Electrical-Shock-Hazard" xr:uid="{D059FCCA-0EC2-2F42-981D-1DD00C828D2E}"/>
    <hyperlink ref="A24" r:id="rId41" display="https://www.cpsc.gov/Recalls/2023/Bombardier-Recreational-Products-BRP-Recalls-Snowmobiles-Due-to-Fire-Hazard-Recall-Alert" xr:uid="{B58D5DAC-1B78-5742-9E86-30CFF17A7166}"/>
    <hyperlink ref="A26" r:id="rId42" display="https://www.cpsc.gov/Recalls/2023/Clarks-Americas-Recalls-Womens-Navy-Blue-Canvas-Shoes-Due-to-Chemical-Hazard" xr:uid="{7B35C709-ED48-C145-9879-1C0F1CD57D1C}"/>
    <hyperlink ref="A36" r:id="rId43" display="https://www.cpsc.gov/Recalls/2023/Cressi-Sub-USA-Recalls-Scuba-Diver-Buoyancy-Compensator-Devices-Due-to-Drowning-Hazard" xr:uid="{EA8D6A3E-0823-4648-9175-8D9B1D68F01E}"/>
    <hyperlink ref="A56" r:id="rId44" display="https://www.cpsc.gov/Recalls/2023/Goalsetter-Recalls-Wall-Mounted-Basketball-Goals-Due-to-Serious-Impact-Injury-Hazard-and-Risk-of-Death-One-Fatality-Reported" xr:uid="{1F02EDC0-09CC-2042-B6C1-1B624D860F90}"/>
    <hyperlink ref="A55" r:id="rId45" display="https://www.cpsc.gov/Recalls/2023/Gel-Blaster-Recalls-Gel-Blaster-SURGE-Model-1-0-Toy-Guns-Due-to-Fire-Hazard" xr:uid="{AA34D984-A2C4-4D41-B6E9-827F0DF1141C}"/>
    <hyperlink ref="A74" r:id="rId46" display="https://www.cpsc.gov/Recalls/2023/Johnson-Health-Tech-Trading-Recalls-Horizon-Fitness-Treadmills-Due-to-Fall-Hazard" xr:uid="{5DEDA544-9F8B-B345-A1D2-47E3C4FD4043}"/>
    <hyperlink ref="A85" r:id="rId47" display="https://www.cpsc.gov/Recalls/2023/LG-Energy-Solution-Michigan-Recalls-Home-Energy-Storage-Batteries-Due-to-Fire-Hazard-Recall-Alert" xr:uid="{F3D6FFF2-857E-BD48-82CD-CB38E19C1A8C}"/>
    <hyperlink ref="A98" r:id="rId48" display="https://www.cpsc.gov/Recalls/2023/Myx-Recalls-MYX-I-MYX-II-and-MYX-II-Plus-Exercise-Bicycles-Due-to-Injury-Hazard-Recall-Alert" xr:uid="{A43C6759-6ECE-9145-BEA8-58AFD158BB3F}"/>
    <hyperlink ref="A99" r:id="rId49" display="https://www.cpsc.gov/Recalls/2023/Newair-Recalls-Magic-Chef-Air-Fryers-Due-to-Fire-and-Burn-Hazards" xr:uid="{CD30E070-DE26-BE49-A9B9-8040203AD6CE}"/>
    <hyperlink ref="A115" r:id="rId50" display="https://www.cpsc.gov/Recalls/2023/Power-Plus-Recalls-Tora-Portable-Power-Charging-Stations-Due-to-Fire-and-Explosion-Hazards" xr:uid="{BDEBB3B2-2C23-9A45-9509-AD5A8CBC0CE9}"/>
    <hyperlink ref="A119" r:id="rId51" display="https://www.cpsc.gov/Recalls/2023/Rad-Power-Bikes-Recalls-RadWagon-4-Electric-Cargo-Bikes-Due-to-Fall-and-Crash-Hazards-Recall-Alert" xr:uid="{640150D6-C4F6-3641-B953-9A15EB3F69A8}"/>
    <hyperlink ref="A120" r:id="rId52" display="https://www.cpsc.gov/Recalls/2023/Radio-Flyer-Recalls-Cyberquad-for-Kids-Due-to-Violations-of-Federal-Safety-Standard-for-All-Terrain-Vehicles-ATVs-and-Risk-of-Injury-Sold-Exclusively-Online-by-Tesla" xr:uid="{28C77E86-1A99-3C4A-B2AF-5DA31AE7306B}"/>
    <hyperlink ref="A121" r:id="rId53" display="https://www.cpsc.gov/Recalls/2023/Reckitt-Recalls-AirWick-Fresh-Linen-and-Fresh-Water-Aerosol-Air-Fresheners-Due-to-Injury-and-Laceration-Hazards" xr:uid="{AAD044EA-885E-974E-AE33-C32AD8A720BA}"/>
    <hyperlink ref="A44" r:id="rId54" display="https://www.cpsc.gov/Recalls/2023/Empower-Brands-Recalls-Black-Decker-Garment-Steamers-Due-to-Burn-Hazard" xr:uid="{A0C0B62B-DAEF-3146-9D1D-4ABDEEFF7FFC}"/>
    <hyperlink ref="A151" r:id="rId55" display="https://www.cpsc.gov/Recalls/2023/Clorox-Recalls-Pine-Sol-Scented-Multi-Surface-Cleaners-CloroxPro-Pine-Sol-All-Purpose-Cleaners-and-Clorox-ProfessionalTM-Pine-Sol-Lemon-Fresh-Cleaners-Due-to-Risk-of-Exposure-to-Bacteria-1" xr:uid="{5DEC7A8E-5222-4041-981A-735BE3640AE4}"/>
    <hyperlink ref="A155" r:id="rId56" display="https://www.cpsc.gov/Recalls/2023/TJX-Recalls-Baby-Blankets-Due-to-Choking-Entrapment-and-Strangulation-Hazards" xr:uid="{9592A0B9-EBB9-8E41-B49C-79549AED03E5}"/>
    <hyperlink ref="A157" r:id="rId57" display="https://www.cpsc.gov/Recalls/2023/The-William-Carter-Company-Recalls-Infants-Yellow-Footed-Fleece-Pajamas-with-Animal-Graphic-Due-to-Puncture-and-Laceration-Hazards" xr:uid="{99F8D749-673A-B043-81CB-F47D100AFA43}"/>
    <hyperlink ref="A161" r:id="rId58" display="https://www.cpsc.gov/Recalls/2023/U-P-Fashion-Recalls-Childrens-Rings-Due-to-Violation-of-Federal-Lead-Content-Ban" xr:uid="{42C547CD-9968-3C48-8158-371858334DCA}"/>
    <hyperlink ref="A150" r:id="rId59" display="https://www.cpsc.gov/Recalls/2023/Bentex-Recalls-Childrens-Clothing-Sets-Due-to-Violation-of-the-Federal-Lead-Paint-and-Lead-Content-Ban-Lead-Poisoning-Hazard" xr:uid="{DF8294FD-ECF3-7D43-9275-372395927B43}"/>
    <hyperlink ref="A116" r:id="rId60" display="https://www.cpsc.gov/Recalls/2023/Childrens-Rainbow-Stacking-Toys-Recalled-Due-to-Choking-Hazard-Manufactured-by-Professor-Puzzle" xr:uid="{C5C17122-EF06-6241-B7B2-41BC15FAA884}"/>
    <hyperlink ref="A93" r:id="rId61" display="https://www.cpsc.gov/Recalls/2023/MillerKnoll-Recalls-Desk-and-Storage-Units-Due-to-Violation-of-the-Federal-Lead-Paint-Ban-Lead-Poisoning-Hazard-Recall-Alert" xr:uid="{6FE62ACF-E628-CB4F-A22C-B5C4C43BF606}"/>
    <hyperlink ref="A79" r:id="rId62" display="https://www.cpsc.gov/Recalls/2022/Kolan-Recalls-Childrens-Sandals-Due-to-Violation-of-Federal-Lead-Content-Ban-Sold-Exclusively-on-Amazon-com-Recall-Alert" xr:uid="{CB243D4F-423E-A441-84D7-9B38DACFE9DA}"/>
    <hyperlink ref="A76" r:id="rId63" display="https://www.cpsc.gov/Recalls/2023/Juvo-Plus-Recalls-Childrens-Butterfly-Net-Sets-and-Army-Action-Figure-Playsets-Due-to-Violations-of-Federal-Phthalates-and-Lead-Content-Bans-Recall-Alert" xr:uid="{81CD4519-BB13-6447-86AA-41A972AB8BD2}"/>
    <hyperlink ref="A46" r:id="rId64" display="https://www.cpsc.gov/Recalls/2022/Epoch-Everlasting-Play-Recalls-Kidoozie-Activity-Desk-Toys-Due-to-Entanglement-and-Entrapment-Hazards" xr:uid="{6331614D-7132-6341-9EB2-A4E5BB97FFC2}"/>
    <hyperlink ref="A43" r:id="rId65" display="https://www.cpsc.gov/Recalls/2023/Childrens-Sleepwear-Recalled-Due-to-Violation-of-Federal-Flammability-Standards-and-Burn-Hazard-Imported-by-Ekouaer-Sold-Exclusively-at-Amazon-com" xr:uid="{5A9EDB91-B18D-9A4D-AFDC-59BFBEBB730B}"/>
    <hyperlink ref="A40" r:id="rId66" display="https://www.cpsc.gov/Recalls/2022/Big-Game-Hunters-Childrens-Outdoor-Kitchens-Recalled-Due-to-Violation-of-Federal-Lead-Content-Ban-Imported-by-DOM-Sports-Sold-Exclusively-at-Amazon-com" xr:uid="{2E9D86B2-9039-EE41-8826-CB05842DA2A1}"/>
    <hyperlink ref="A32" r:id="rId67" display="https://www.cpsc.gov/Recalls/2022/Pool-and-Spa-Drain-Covers-Recalled-Due-to-Violation-of-the-Virginia-Graeme-Baker-Pool-and-Spa-Safety-Act-Imported-by-Chyir-Myd-Sold-Exclusively-at-Amazon-com-Recall-Alert" xr:uid="{35A54292-3D37-C549-9C8F-62568C21DAAD}"/>
    <hyperlink ref="A20" r:id="rId68" display="https://www.cpsc.gov/Recalls/2023/Bike-USA-Recalls-Punisher-Cycling-Helmets-Due-to-Risk-of-Head-Injury-Recall-Alert" xr:uid="{B11C6810-CE6B-354D-A2C8-E1BB2EC82D3A}"/>
    <hyperlink ref="A15" r:id="rId69" display="https://www.cpsc.gov/Recalls/2022/Baby-Trend-Recalls-Cityscape-Travel-Jogger-Strollers-Due-to-Fall-and-Injury-Hazards-Recall-Alert" xr:uid="{729D602B-319B-0F46-BDE6-FECB0453140C}"/>
    <hyperlink ref="A12" r:id="rId70" display="https://www.cpsc.gov/Recalls/2023/Anker-Play-Products-Recalls-Bolt-Foldable-Childrens-Scooters-Due-to-Violation-of-Federal-Lead-Paint-Ban-Lead-Poisoning-Hazard" xr:uid="{634DC294-79C6-7046-9C5A-D665ADAA614E}"/>
    <hyperlink ref="A72" r:id="rId71" display="https://www.cpsc.gov/Recalls/2023/Childrens-Sleepwear-Recalled-Due-to-Violation-of-Federal-Flammability-Standards-and-Burn-Hazard-Imported-by-Jammers-Apparel-Group-Sold-Exclusively-at-JCPenney" xr:uid="{F4994AD2-6FD5-B447-8372-1C902E93E559}"/>
    <hyperlink ref="A125" r:id="rId72" display="https://www.cpsc.gov/Recalls/2023/Rosso-Motors-Recalls-Youth-Model-All-Terrain-Vehicles-ATVs-Due-to-Violations-of-Federal-Safety-Standards-Sold-Exclusively-on-RossoMotors-com" xr:uid="{58BBF5C6-1687-CB45-83A8-E18ACD8BFEA1}"/>
    <hyperlink ref="A111" r:id="rId73" display="https://www.cpsc.gov/Recalls/2023/Polaris-Recalls-RZR-Recreational-Off-Road-Vehicles-Due-to-Fire-Hazard-Recall-Alert-1" xr:uid="{3B7D800A-1CCB-2840-870D-962B235EE745}"/>
    <hyperlink ref="A140" r:id="rId74" display="https://www.cpsc.gov/Recalls/2023/Summit-Treestands-Recalls-Viper-Level-PRO-SD-Climbing-Treestands-Due-to-Fall-Hazard" xr:uid="{4B219FA3-B65D-9746-901B-ED593FEC2411}"/>
    <hyperlink ref="A41" r:id="rId75" display="https://www.cpsc.gov/Recalls/2023/Cordless-Window-Shades-Battery-Packs-Recalled-Due-to-Fire-Hazard-Manufactured-by-Ningbo-Dooya-Mechanic-and-Electronic-Technology-Co" xr:uid="{05D59C37-CCBD-954E-969B-827C94EB6446}"/>
    <hyperlink ref="A152" r:id="rId76" display="https://www.cpsc.gov/Recalls/2023/The-Laundress-Recalls-Laundry-Detergent-and-Household-Cleaning-Products-Due-to-Risk-of-Exposure-to-Bacteria" xr:uid="{17C2B12A-3A01-374E-9151-2083591159D4}"/>
    <hyperlink ref="A145" r:id="rId77" display="https://www.cpsc.gov/Recalls/2023/Target-Recalls-Cloud-Island-4-Piece-Plush-Toy-Sets-Due-to-Choking-Hazard" xr:uid="{5FD8DDC8-8E7E-B04A-AF89-D628D2CDD8E5}"/>
    <hyperlink ref="A81" r:id="rId78" display="https://www.cpsc.gov/Recalls/2023/Kubota-Recalls-Utility-Vehicles-Due-to-Injury-and-Collision-Hazards-Recall-Alert" xr:uid="{6882EB98-5155-6240-B4B5-3E365EC6171B}"/>
    <hyperlink ref="A58" r:id="rId79" display="https://www.cpsc.gov/Recalls/2023/HABA-USA-Recalls-Discovery-Cubes-Animal-Hide-and-Seek-Activity-Toys-Due-to-Choking-and-Ingestion-Hazards-Recall-Alert" xr:uid="{60C84317-C54E-174D-8B17-7C5C0216AB3A}"/>
    <hyperlink ref="A35" r:id="rId80" display="https://www.cpsc.gov/Recalls/2023/Conair-Recalls-Cuisinart-Compact-Blender-and-Juice-Extractor-Combos-Due-to-Laceration-Hazard" xr:uid="{F2961349-0DB3-914F-A95D-BF9A47477081}"/>
    <hyperlink ref="A73" r:id="rId81" display="https://www.cpsc.gov/Recalls/2023/JBR-Solutions-Recalls-Aduro-Surge-Protectors-Due-to-Shock-and-Fire-Hazards" xr:uid="{D344EA69-44CF-E34F-B5AB-885890BBC4A5}"/>
    <hyperlink ref="A11" r:id="rId82" display="https://www.cpsc.gov/Recalls/2023/American-Honda-Recalls-2022-All-Terrain-Vehicles-ATVs-Due-to-Crash-and-Injury-Hazards-Recall-Alert" xr:uid="{A92BC897-13A1-7744-BC24-7F3510401393}"/>
    <hyperlink ref="A48" r:id="rId83" display="https://www.cpsc.gov/Recalls/2023/eWheels-Recalls-Gotway-and-Begode-Unicycles-Due-to-Fire-Hazard" xr:uid="{542D96F8-27E3-4E40-A8EA-870B90D38C4C}"/>
    <hyperlink ref="A4" r:id="rId84" xr:uid="{4E4A94CE-B29C-D146-AB15-1EC5BCDD4A9F}"/>
    <hyperlink ref="A102" r:id="rId85" display="https://www.cpsc.gov/Recalls/2023/Ortal-Recalls-Gas-Fireplaces-Due-to-Fire-Hazard" xr:uid="{206592D0-2437-CC42-9D48-43B5272BF6ED}"/>
    <hyperlink ref="A47" r:id="rId86" display="https://www.cpsc.gov/Recalls/2023/Crate-And-Barrel-Recalls-Thornhill-Baby-Cribs-Due-to-Fall-and-Entrapment-Hazards-Recall-Alert" xr:uid="{E48D5E13-8404-8248-9BBD-FE268E3C270F}"/>
    <hyperlink ref="A54" r:id="rId87" display="https://www.cpsc.gov/Recalls/2023/Gabby-Recalls-Fritz-Mirrors-Due-to-Injury-and-Laceration-Hazards" xr:uid="{FDEC56D6-ACDF-B34D-95D1-C13058CAE57E}"/>
    <hyperlink ref="A128" r:id="rId88" display="https://www.cpsc.gov/Recalls/2023/Samsung-Recalls-Top-Load-Washing-Machines-Due-to-Fire-Hazard-Software-Repair-Available" xr:uid="{BB656D69-98F3-5543-8DD1-F1D3640876C6}"/>
    <hyperlink ref="A169" r:id="rId89" display="https://www.cpsc.gov/Recalls/2023/ZLINE-Recalls-Gas-Ranges-Due-to-Serious-Risk-of-Injury-or-Death-from-Carbon-Monoxide-Poisoning" xr:uid="{570E0732-A508-0640-8C8A-E3E14BCC2EA0}"/>
    <hyperlink ref="A86" r:id="rId90" display="https://www.cpsc.gov/Recalls/2023/Lifetime-Brands-Recalls-Hot-Chocolate-Pots-Due-to-Fire-Hazard-Sold-Exclusively-at-Williams-Sonoma" xr:uid="{677958E2-0D48-5E4C-9FD4-69E38103D64A}"/>
    <hyperlink ref="A103" r:id="rId91" display="https://www.cpsc.gov/Recalls/2023/Vanessa-Fire-Tables-Recalled-Due-to-Fire-Hazard-Imported-by-Ove-Decors" xr:uid="{65D7548A-5987-354A-A991-81B4714FE658}"/>
    <hyperlink ref="A124" r:id="rId92" display="https://www.cpsc.gov/Recalls/2023/Ross-Stores-Recalls-Taylor-and-Finch-Six-Wick-Scented-Candles-Due-to-Fire-and-Injury-Hazards" xr:uid="{D022AD55-8B36-9C48-BA0A-3CEB4C95888D}"/>
    <hyperlink ref="A21" r:id="rId93" display="https://www.cpsc.gov/Recalls/2023/BISSELL-Recalls-Cordless-Multi-Surface-Wet-Dry-Vacuums-Due-to-Fire-Hazard" xr:uid="{F43D0428-F972-A449-BE12-AA40E4F48BE9}"/>
    <hyperlink ref="A84" r:id="rId94" display="https://www.cpsc.gov/Recalls/2023/LG-Electronics-Recalls-Free-Standing-86-Inch-Smart-Televisions-and-Stands-Due-to-Serious-Tip-Over-and-Entrapment-Hazards-Recall-Alert" xr:uid="{A795B396-5991-664A-8CD1-FF975CCABC45}"/>
    <hyperlink ref="A10" r:id="rId95" display="https://www.cpsc.gov/Recalls/2023/American-Honda-Expands-Recall-of-Honda-Talon-1000-ROVs-Due-to-Crash-and-Injury-Hazards" xr:uid="{C184B83A-964C-6E46-AA16-6FCBC01AB446}"/>
    <hyperlink ref="A112" r:id="rId96" display="https://www.cpsc.gov/Recalls/2023/Polaris-Recalls-Sportsman-and-Scrambler-1000-S-All-Terrain-Vehicles-Due-to-Fire-Hazard-Recall-Alert" xr:uid="{365F2EAA-19DB-C041-8CF7-EAA31CDB9BBC}"/>
    <hyperlink ref="A118" r:id="rId97" display="https://www.cpsc.gov/Recalls/2023/Quality-Bicycle-Products-Recalls-Carbon-Handlebars-and-Bicycles-Due-to-Injury-Hazard" xr:uid="{11AD5213-F36E-5B49-B759-9BA877D5A171}"/>
    <hyperlink ref="A167" r:id="rId98" display="https://www.cpsc.gov/Recalls/2023/Yamaha-Recalls-Viking-Off-Road-Side-by-Side-Vehicles-Due-to-Crash-and-Injury-Hazards-Recall-Alert-1" xr:uid="{1AA510C8-7338-C543-9A57-EDCB06651381}"/>
    <hyperlink ref="A142" r:id="rId99" display="https://www.cpsc.gov/Recalls/2023/Surf-9-Recalls-Body-Glove-Tandem-and-ULI-Inflatable-Paddle-Boards-Due-to-Drowning-Hazard-Sold-Exclusively-at-Costco" xr:uid="{2D206CFB-FF64-3A43-9281-E27C7386B76F}"/>
    <hyperlink ref="A146" r:id="rId100" display="https://www.cpsc.gov/Recalls/2023/Target-Recalls-Childrens-Pillowfort-Weighted-Blankets-Due-to-Asphyxiation-Hazard-Two-Fatalities-Reported" xr:uid="{FF00D9A7-3145-9A4B-8A17-7D7742C5782B}"/>
    <hyperlink ref="A101" r:id="rId101" display="https://www.cpsc.gov/Recalls/2023/Nova-Medical-Products-Recalls-Adult-Bed-Rails-Due-to-Serious-Entrapment-and-Asphyxia-Hazards" xr:uid="{0C02CB6A-48A3-1743-9C7F-7B48889D2F5E}"/>
    <hyperlink ref="A80" r:id="rId102" display="https://www.cpsc.gov/Recalls/2023/KTM-North-America-Recalls-GASGASOff-Road-Motorcycles-Due-to-Crash-and-Injury-Hazards" xr:uid="{16221154-0A60-1742-964F-50BB38B03C39}"/>
    <hyperlink ref="A22" r:id="rId103" display="https://www.cpsc.gov/Recalls/2023/BLU3-Recalls-Nomad-Battery-Powered-Tankless-Diving-Systems-Due-to-Drowning-Hazard-for-Divers" xr:uid="{38F27C6D-7327-0343-9D52-E50846DF8F7C}"/>
    <hyperlink ref="A30" r:id="rId104" display="https://www.cpsc.gov/Recalls/2023/Chamberlain-Group-Recalls-LiftMaster-myQ-Garage-Door-Control-Panels-Due-to-Entrapment-Hazard-Recall-Alert" xr:uid="{7C1E2B19-17A7-8E42-A90C-9FA2B3C6DFB6}"/>
    <hyperlink ref="A130" r:id="rId105" display="https://www.cpsc.gov/Recalls/2023/Childrens-Robes-Recalled-Due-to-Violation-of-Federal-Flammability-Standards-and-Burn-Hazard-Imported-by-SGMWVB-Brand-Sold-Exclusively-on-Amazon-com" xr:uid="{B6C4881E-FDCF-1F49-B845-D6A7AB623826}"/>
    <hyperlink ref="A19" r:id="rId106" display="https://www.cpsc.gov/Recalls/2023/Childrens-Robes-Recalled-Due-to-Violation-of-Federal-Flammability-Standard-and-Burn-Hazard-Imported-by-Betusline-Official-Apparel-Sold-Exclusively-on-Amazon-com" xr:uid="{14ECAF64-2FE6-C148-8AF7-EFAA67A84C0E}"/>
    <hyperlink ref="A31" r:id="rId107" display="https://www.cpsc.gov/Recalls/2023/Childrens-Robes-Recalled-Due-to-Violation-of-Federal-Flammability-Standards-and-Burn-Hazard-Imported-by-ChildLikeMe-Sold-Exclusively-at-Amazon-com" xr:uid="{BC494D6C-1250-FD49-97EF-99F4DB5189E2}"/>
    <hyperlink ref="A25" r:id="rId108" display="https://www.cpsc.gov/Recalls/2023/Childrens-Robes-Recalled-Due-to-Violation-of-Federal-Flammability-Standards-and-Burn-Hazard-Imported-by-BTPEIHTD-Sold-Exclusively-at-Amazon-com" xr:uid="{BC5FAA8A-AE5A-E746-9C67-6D258CBCE631}"/>
    <hyperlink ref="A106" r:id="rId109" display="https://www.cpsc.gov/Recalls/2023/Paper-Cape-Recalls-Childrens-Pajamas-Due-to-Violation-of-Federal-Flammability-Standards-and-Burn-Hazard" xr:uid="{CF0D5A2A-07A5-A24C-9C76-65FB9D74A345}"/>
    <hyperlink ref="A117" r:id="rId110" display="https://www.cpsc.gov/Recalls/2023/Properly-Tied-Recalls-Childrens-Lounge-Pants-Due-to-Violation-of-Federal-Flammability-Standards-and-Burn-Hazard" xr:uid="{1E00D303-9A0C-A14D-91DE-468F4819605C}"/>
    <hyperlink ref="A131" r:id="rId111" display="https://www.cpsc.gov/Recalls/2023/NewCosplay-Childrens-Sleepwear-Recalled-Due-to-Violation-of-Federal-Flammability-Standards-and-Burn-Hazard-Imported-by-Shanghai-Jing-Cheng-Landscape-Engineering-Company-Sold-Exclusively-at-Amazon-com" xr:uid="{60F3A189-F8A1-BB42-8131-4CA61F42F15C}"/>
    <hyperlink ref="A132" r:id="rId112" display="https://www.cpsc.gov/Recalls/2023/NewCosplay-Childrens-Sleepwear-Recalled-Due-to-Violation-of-Federal-Flammability-Standards-and-Burn-Hazard-Imported-by-Shanghai-Jinhui-Gardening-Center-Sold-Exclusively-at-Amazon-com" xr:uid="{A8ECF55A-9927-4040-A9A6-824BB9FF4151}"/>
    <hyperlink ref="A59" r:id="rId113" display="https://www.cpsc.gov/Recalls/2023/NewCosplay-Childrens-Sleepwear-Recalled-Due-to-Violation-of-Federal-Flammability-Standards-and-Burn-Hazard-Imported-by-Hainan-Chong-Yu-Industrial-Sold-Exclusively-at-Amazon-com" xr:uid="{6771A6DD-9027-3648-9F97-2B3349C6E1BC}"/>
    <hyperlink ref="A164" r:id="rId114" display="https://www.cpsc.gov/Recalls/2023/NewCosplay-Childrens-Sleepwear-Recalled-Due-to-Violation-of-Federal-Flammability-Standards-and-Burn-Hazard-Imported-by-Weihai-Juanhai-Decoration-Material-Sold-Exclusively-at-Amazon-com" xr:uid="{AA5DA295-DB73-2D41-B57F-6C9B5D3DA7D8}"/>
    <hyperlink ref="A127" r:id="rId115" display="https://www.cpsc.gov/Recalls/2023/Sakar-International-Recalls-Multi-Purpose-Helmets-Due-to-Risk-of-Head-Injury" xr:uid="{6D0211BD-1942-D648-89F2-9CEF07B7DE90}"/>
    <hyperlink ref="A89" r:id="rId116" display="https://www.cpsc.gov/Recalls/2023/Meguiars-Recalls-Headlight-Sealant-Due-to-Failure-to-Meet-Child-Resistant-Packaging-Requirements-Risk-of-Poisoning" xr:uid="{EC4A0085-76DE-064D-8AB3-266C862D2572}"/>
    <hyperlink ref="A92" r:id="rId117" display="https://www.cpsc.gov/Recalls/2023/NewCosplay-ChildrensSleepwear-Recalled-Due-to-Violation-of-Federal-Flammability-Standards-and-BurnHazardImported-by-Mianzhu-Ye-Xin-Trading-Sold-Exclusively-at-Amazon-com" xr:uid="{BF42101C-1BA4-A54C-ADCF-873A52DA7878}"/>
    <hyperlink ref="A133" r:id="rId118" display="https://www.cpsc.gov/Recalls/2023/NewCosplay-Childrens-Sleepwear-Recalled-Due-to-Violation-of-Federal-Flammability-Standards-and-Burn-Hazard-Imported-by-Shanghai-Xunao-Elevator-Sold-Exclusively-at-Amazon-com" xr:uid="{37975AAB-737D-1945-92E2-F4F677D4F318}"/>
    <hyperlink ref="A49" r:id="rId119" display="https://www.cpsc.gov/Recalls/2023/Vaenait-Baby-Recalls-Childrens-Robes-Due-to-Violation-of-Federal-Flammability-Standards-and-Burn-Hazard" xr:uid="{141785BF-8ED7-7344-9A2F-B351DC1B6C69}"/>
    <hyperlink ref="A82" r:id="rId120" display="https://www.cpsc.gov/Recalls/2023/Childrens-Pajama-Sets-Recalled-Due-to-Violation-of-Federal-Flammability-Standards-and-Burn-Hazard-Manufactured-by-Selfie-Craft-Company" xr:uid="{CCAD2492-382B-AE43-8A24-7FA8B9B80CBD}"/>
    <hyperlink ref="A104" r:id="rId121" display="https://www.cpsc.gov/Recalls/2023/PJ-Salvage-Recalls-Childrens-Pajamas-Due-to-Burn-Hazard" xr:uid="{A362396B-64F2-C74C-B459-0877273DD8FE}"/>
    <hyperlink ref="A51" r:id="rId122" display="https://www.cpsc.gov/Recalls/2023/FHS-Retail-Recalls-FUUL-Lamp-Oil-Products-Due-to-Failure-to-Meet-Child-Resistant-Packaging-Requirement-and-Violation-of-FHSA-Labeling-Requirement-Poisoning-Risk-to-Children" xr:uid="{CCB7E2FA-E2AA-7547-901A-D6CCAC03388B}"/>
    <hyperlink ref="A143" r:id="rId123" display="https://www.cpsc.gov/Recalls/2023/Swift-Industries-Recalls-Rubber-Straps-for-Swift-Bicycle-Bags-Due-to-Crash-and-Injury-Hazard" xr:uid="{DC754509-6D1E-FF48-8ED2-57BDC78F8B6A}"/>
    <hyperlink ref="A94" r:id="rId124" display="https://www.cpsc.gov/Recalls/2023/Mockingbird-Recalls-Single-to-Double-Strollers-Due-to-Fall-Hazard" xr:uid="{9B82BF33-C4F9-A644-BEAC-4157B06BE8F0}"/>
    <hyperlink ref="A67" r:id="rId125" display="https://www.cpsc.gov/Recalls/2023/Hunter-Fan-Recalls-Lighting-Products-Due-to-Shock-Hazard" xr:uid="{BF0E4B7F-ED17-B34C-B3A8-A5DFC582F2F3}"/>
    <hyperlink ref="A71" r:id="rId126" display="https://www.cpsc.gov/Recalls/2023/Indigo-Books-and-Music-Recalls-Indigo-Branded-Bear-Mugs-Due-to-Burn-and-Laceration-Hazards?language=en" xr:uid="{B6850683-A336-8D47-96BD-257CDF9C3560}"/>
    <hyperlink ref="A57" r:id="rId127" display="https://www.cpsc.gov/Recalls/2023/Green-Sprouts-Recalls-Toddlers-Stainless-Steel-Bottles-and-Cups-Due-to-Lead-Poisoning-Hazard-Recall-Alert" xr:uid="{5C5CB4FD-3F34-BE41-B3B0-702067710D1E}"/>
    <hyperlink ref="A6" r:id="rId128" xr:uid="{2B9CCBD5-CEB0-2A4A-9457-1484DEE1105B}"/>
    <hyperlink ref="A135" r:id="rId129" display="https://www.cpsc.gov/Recalls/2023/SIMU-Recalls-Motors-Sold-with-Awnings-and-Shutters-Due-to-Shock-and-Electrocution-Hazards" xr:uid="{03B72B34-F076-E04E-BBA0-03A695A7A78C}"/>
    <hyperlink ref="A110" r:id="rId130" display="https://www.cpsc.gov/Recalls/2023/Polaris-Industries-Recalls-MATRYX-AXYS-and-Pro-Ride-Snowmobiles-Due-to-Fire-Hazard-Recall-Alert" xr:uid="{4FBD0117-11FA-2D4C-BA4C-A95EB8B8ECE2}"/>
    <hyperlink ref="A141" r:id="rId131" display="https://www.cpsc.gov/Recalls/2023/Sundance-Spas-Recalls-Jacuzzi-and-Sundance-Spas-Brand-Hot-Tubs-Due-to-Injury-and-Thermal-Burn-Hazards" xr:uid="{BD1601F0-BC4A-EC4F-BB38-474F3C225470}"/>
    <hyperlink ref="A91" r:id="rId132" display="https://www.cpsc.gov/Recalls/2023/MI-Windows-and-Doors-Recalls-Vinyl-Single-Hung-Impact-Windows-Due-to-Fall-and-Serious-Injury-Hazards-Recall-Alert" xr:uid="{2A7E9CFB-2110-4F70-A892-6D3E04DB158C}"/>
    <hyperlink ref="A105" r:id="rId133" display="https://www.cpsc.gov/Recalls/2023/Pacific-Cycle-Recalls-Pacific-Kids-Igniter-and-Pacific-Bubble-Pop-20-Inch-Bicycles-Due-to-Fall-Hazard-Sold-Exclusively-at-Target" xr:uid="{8E1FFEA8-ED22-4D71-AE10-AC6A46CBC3D5}"/>
    <hyperlink ref="A139" r:id="rId134" display="https://www.cpsc.gov/Recalls/2023/STIHL-Incorporated-Recalls-Docking-Stations-Sold-with-STIHL-iMOW-Robotic-Lawn-Mowers-Due-to-Fire-Hazard" xr:uid="{88934659-7D25-4B52-804F-4264FA226941}"/>
    <hyperlink ref="A52" r:id="rId135" display="https://www.cpsc.gov/Recalls/2023/Fredericksburg-Farms-Recalls-10-Ounce-Scented-Candles-with-Glass-Lids-Due-to-Laceration-Hazard" xr:uid="{444C8602-AB2F-4F9C-A6F8-FA6BAFD75A7A}"/>
    <hyperlink ref="A114" r:id="rId136" display="https://www.cpsc.gov/Recalls/2023/Polaris-Recalls-Sportsman-All-Terrain-Vehicles-Due-to-Fire-and-Crash-Hazards-Recall-Alert" xr:uid="{B123EA3B-9C1A-4682-930A-4F76D26CF6A5}"/>
    <hyperlink ref="A163" r:id="rId137" display="https://www.cpsc.gov/Recalls/2023/Vornado-Air-Recalls-Portable-SRTH-Small-Room-Tower-Heaters-Due-to-Fire-Hazard" xr:uid="{AD4B556A-5188-4E77-A251-3F9B6FC45EA2}"/>
    <hyperlink ref="A50" r:id="rId138" display="https://www.cpsc.gov/Recalls/2023/Fantasia-Trading-Recalls-Anker-Power-Banks-Due-to-Fire-Hazard" xr:uid="{EDF27BF1-1657-44C3-BDEC-3BBDA44AB2B1}"/>
    <hyperlink ref="A42" r:id="rId139" display="https://www.cpsc.gov/Recalls/2023/BeyondMedShop-Recalls-Vaunn-Medical-Adult-Bed-Rails-Due-to-Serious-Entrapment-and-Asphyxia-Hazards" xr:uid="{D8AA15A0-0E83-4035-86BB-6349CFDB4D77}"/>
    <hyperlink ref="A17" r:id="rId140" display="https://www.cpsc.gov/Recalls/2023/Bedshe-International-Recalls-Bedsure-Electric-Heating-Blankets-and-Pads-Due-to-Fire-and-Thermal-Burn-Hazards-Recall-Alert" xr:uid="{804A4D26-2AF9-44F0-AA38-6A38EB888F49}"/>
    <hyperlink ref="A96" r:id="rId141" display="https://www.cpsc.gov/Recalls/2023/Monoprice-Recalls-Pure-Outdoor-Cooking-System-Due-to-Fire-Hazard-Recall-Alert" xr:uid="{ED0CB164-F561-4BA3-8228-6E8A3D61A79A}"/>
    <hyperlink ref="A8" r:id="rId142" display="https://www.cpsc.gov/Recalls/2023/Akerson-Enterprises-Recalls-Kindred-Bravely-Bamboo-Nursing-Hoodies-Due-to-Choking-Hazard" xr:uid="{6807B39C-1005-4451-9ECF-129D28E9E968}"/>
    <hyperlink ref="A156" r:id="rId143" display="https://www.cpsc.gov/Recalls/2023/TJX-Recalls-Bookcases-Due-to-Tip-Over-and-Entrapment-Hazards-Imported-by-Furniture-Source-International-Sold-at-HomeGoods" xr:uid="{879EAEFB-73B1-4DC6-8328-86D2527F903B}"/>
    <hyperlink ref="A113" r:id="rId144" display="https://www.cpsc.gov/Recalls/2023/Polaris-Recalls-Timbersled-Snow-Bike-Conversion-Kits-Due-to-Crash-Hazard-Recall-Alert" xr:uid="{5C4DA5F7-70EB-4BD4-B254-B5464D27CA14}"/>
    <hyperlink ref="A60" r:id="rId145" display="https://www.cpsc.gov/Recalls/2023/Harbor-Freight-Tools-USA-Recalls-Replacement-Lower-Blade-Guards-for-12-Inch-Chicago-Electric-Miter-Saw-Due-to-Injury-Hazard-Sold-Exclusively-at-Harbor-Freight-Tools-Recall-Alert" xr:uid="{8A1CB093-C3C3-4280-AB36-4BA9964CDB4E}"/>
    <hyperlink ref="A129" r:id="rId146" display="https://www.cpsc.gov/Recalls/2023/SCARPA-North-America-Recalls-F1-Ski-Boots-Due-to-Fall-Hazard" xr:uid="{8CF014E0-97DF-455F-8FA5-EF755968C4C9}"/>
    <hyperlink ref="A168" r:id="rId147" display="https://www.cpsc.gov/Recalls/2023/Zinus-Recalls-SmartBase-Euro-Slats-Metal-Platform-Bed-Frames-Due-to-Injury-Hazard" xr:uid="{11256357-8F87-4BA3-96BB-44F93ED8617B}"/>
    <hyperlink ref="A14" r:id="rId148" display="https://www.cpsc.gov/Recalls/2023/Two-Million-COSORI-Air-Fryers-Recalled-by-Atekcity-Due-to-Fire-and-Burn-Hazards" xr:uid="{6E742F7D-5E60-493D-B00A-FCA3182BBAB6}"/>
    <hyperlink ref="A33" r:id="rId149" display="https://www.cpsc.gov/Recalls/2023/Clark-Associates-Recalls-Lancaster-Table-and-Seating-Brand-High-Chairs-Due-to-Fall-Hazard" xr:uid="{73C94ECB-A88E-49F3-9478-0C048D5D321B}"/>
    <hyperlink ref="A165" r:id="rId150" display="https://www.cpsc.gov/Recalls/2023/1st-Stage-Scuba-Regulators-Recalled-Due-to-Risk-of-Injury-and-Drowning-Hazard-Manufactured-by-XDEEP" xr:uid="{F5F71290-401E-468B-A753-A8D959963D45}"/>
    <hyperlink ref="A107" r:id="rId151" display="https://www.cpsc.gov/Recalls/2023/Paradise-Grills-Recalls-Outdoor-Kitchens-Due-to-Fire-and-Burn-Hazards" xr:uid="{F594DB57-4F05-49FB-A0E6-ADA3CA75332A}"/>
    <hyperlink ref="A9" r:id="rId152" display="https://www.cpsc.gov/Recalls/2023/Allpredatorcalls-com-Recalls-Wicked-Lights-Night-Hunting-Headlamps-Due-to-Burn-Hazard" xr:uid="{0054944E-E24C-4DDF-AEAD-68AE5EF36EFD}"/>
    <hyperlink ref="A148" r:id="rId153" display="https://www.cpsc.gov/Recalls/2023/KLIM-Recalls-Backcountry-Probes-Due-to-Risk-of-Severe-Injury-or-Death" xr:uid="{33E0D64A-8A6F-4FFB-B899-8D39F6491500}"/>
    <hyperlink ref="A87" r:id="rId154" display="https://www.cpsc.gov/Recalls/2023/Linus-Bike-Recalls-Electric-Bicycles-Due-to-Crash-Hazard-Recall-Alert" xr:uid="{631E73C9-F41B-4B21-8D5A-F466E4C61A62}"/>
    <hyperlink ref="A78" r:id="rId155" display="https://www.cpsc.gov/Recalls/2023/Kids-Preferred-Recalls-My-First-Disney-Character-Figurines-Due-to-Choking-Hazard" xr:uid="{B742BDAA-5037-4718-959C-2511F6DFB60E}"/>
    <hyperlink ref="A90" r:id="rId156" display="https://www.cpsc.gov/Recalls/2023/Crib-Bumpers-Recalled-Due-to-Violation-of-Federal-Crib-Bumper-Ban-Suffocation-Hazard-Sold-by-Meiling-Hou-Recall-Alert" xr:uid="{D8BC5689-81F3-4E11-9AE9-CAC42C0E982E}"/>
    <hyperlink ref="A64" r:id="rId157" display="https://www.cpsc.gov/Recalls/2023/Helly-Hansen-Recalls-Adult-Workwear-Sweatshirts-and-Hoodies-Due-to-Violation-of-Federal-Flammability-Standard-and-Burn-Hazard" xr:uid="{696BAF54-8559-43C9-BE87-F410719FEA14}"/>
    <hyperlink ref="A136" r:id="rId158" display="https://www.cpsc.gov/Recalls/2023/Smocked-Runway-Recalls-Classic-Whimsy-Childrens-Pajamas-Due-to-Violation-of-Federal-Flammability-Standards-and-Burn-Hazard-Recall-Alert" xr:uid="{BB4B5599-7F8B-41EC-9666-C32A0B21CAAA}"/>
    <hyperlink ref="A62" r:id="rId159" display="https://www.cpsc.gov/Recalls/2023/Hatley-USA-Recalls-Childrens-Pajamas-Due-to-Violation-of-Federal-Flammability-Standards-and-Burn-Hazard-and-Childrens-Headbands-Due-to-Violation-of-Federal-Lead-Content-Ban" xr:uid="{525F5630-1AFC-4D8A-B257-57DFFBB99A98}"/>
    <hyperlink ref="A18" r:id="rId160" display="https://www.cpsc.gov/Recalls/2023/Betsy-and-Lace-Recalls-Childrens-Nightgowns-Due-to-Violation-of-Federal-Flammability-Standard-and-Burn-Hazard" xr:uid="{3935C5DD-9874-4B59-BA82-80DBD763A2E6}"/>
    <hyperlink ref="A153" r:id="rId161" display="https://www.cpsc.gov/Recalls/2023/Childrens-Nightgowns-Recalled-Due-to-Violation-of-Federal-Flammability-Standards-and-Burn-Hazard-Imported-by-The-Oaks-Apparel-Company" xr:uid="{842D0A97-970B-4B16-B896-E1A6C8182BF4}"/>
    <hyperlink ref="A138" r:id="rId162" display="https://www.cpsc.gov/Recalls/2023/More-than-1-2-Million-Mainstays-Three-Wick-Candles-Recalled-by-Star-Soap-Star-Candle-Prayer-Candle-Due-to-Fire-and-Laceration-Hazards-Sold-Exclusively-at-Walmart" xr:uid="{9CE5B7DD-D59F-4F33-8443-0E078A5DE14A}"/>
    <hyperlink ref="A45" r:id="rId163" display="https://www.cpsc.gov/Recalls/2023/English-Riding-Supply-Recalls-Ovation-Protege-Equestrian-Helmets-Due-to-Impact-Injury-Hazard" xr:uid="{D279ADC6-D784-40D0-9FDC-0769656C20A1}"/>
    <hyperlink ref="A34" r:id="rId164" display="https://www.cpsc.gov/Recalls/2023/Colgate-Palmolive-Recalls-Fabuloso-Multi-Purpose-Cleaners-Due-to-Risk-of-Exposure-to-Bacteria" xr:uid="{F1738CA5-4039-42B9-AF71-2A1D0E76DC57}"/>
    <hyperlink ref="A160" r:id="rId165" display="https://www.cpsc.gov/Recalls/2022/Trek-Bicycle-Corporation-Recalls-Road-Bikes-and-Bicycle-Handlebar-Stems-Due-to-Fall-and-Crash-Hazards" xr:uid="{8F56B3C8-E2B0-4092-8E5A-4E1550EA7BCE}"/>
    <hyperlink ref="A108" r:id="rId166" xr:uid="{CDFB5AED-9784-4675-B104-6A285746819C}"/>
  </hyperlinks>
  <pageMargins left="0.25" right="0.25" top="0.75" bottom="0.75" header="0.3" footer="0.05"/>
  <pageSetup paperSize="5" scale="15" orientation="landscape" r:id="rId167"/>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4B273E6C75BD468EC7476EEEA66921" ma:contentTypeVersion="83" ma:contentTypeDescription="Create a new document." ma:contentTypeScope="" ma:versionID="03cdf12b7f3cb872ab01df98d0da6a0a">
  <xsd:schema xmlns:xsd="http://www.w3.org/2001/XMLSchema" xmlns:xs="http://www.w3.org/2001/XMLSchema" xmlns:p="http://schemas.microsoft.com/office/2006/metadata/properties" xmlns:ns2="a83972fe-2d0f-4594-a436-3a3ccf7c539f" xmlns:ns3="03a5a985-37b5-459e-97e0-290a713a0df0" targetNamespace="http://schemas.microsoft.com/office/2006/metadata/properties" ma:root="true" ma:fieldsID="c00a611ced84028b64c18ab91f05c8c9" ns2:_="" ns3:_="">
    <xsd:import namespace="a83972fe-2d0f-4594-a436-3a3ccf7c539f"/>
    <xsd:import namespace="03a5a985-37b5-459e-97e0-290a713a0df0"/>
    <xsd:element name="properties">
      <xsd:complexType>
        <xsd:sequence>
          <xsd:element name="documentManagement">
            <xsd:complexType>
              <xsd:all>
                <xsd:element ref="ns2:Directorate" minOccurs="0"/>
                <xsd:element ref="ns2:ProjectManager" minOccurs="0"/>
                <xsd:element ref="ns2:Purpose" minOccurs="0"/>
                <xsd:element ref="ns2:DueDate" minOccurs="0"/>
                <xsd:element ref="ns2:COCHSignatureRequired" minOccurs="0"/>
                <xsd:element ref="ns2:PostedOnInternet" minOccurs="0"/>
                <xsd:element ref="ns3:CPSCForm120ApprovalOutcome" minOccurs="0"/>
                <xsd:element ref="ns3:CPSCForm122ApprovalOutcome" minOccurs="0"/>
                <xsd:element ref="ns3:CPSCForm107FeedbackOutcome" minOccurs="0"/>
                <xsd:element ref="ns3:CPSCForm107ApprovalOutcome" minOccurs="0"/>
                <xsd:element ref="ns3:CPSCForm100FeedbackOutcome" minOccurs="0"/>
                <xsd:element ref="ns3:ApprovalOutcome" minOccurs="0"/>
                <xsd:element ref="ns3:FeedbackOutcome" minOccurs="0"/>
                <xsd:element ref="ns3:AlertDirectivesManagerStatus" minOccurs="0"/>
                <xsd:element ref="ns3:ProjectManagerCheckStatus" minOccurs="0"/>
                <xsd:element ref="ns2:PreviousID" minOccurs="0"/>
                <xsd:element ref="ns2:MediaServiceMetadata" minOccurs="0"/>
                <xsd:element ref="ns2:MediaServiceFastMetadata" minOccurs="0"/>
                <xsd:element ref="ns3:FlowAppli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972fe-2d0f-4594-a436-3a3ccf7c539f" elementFormDefault="qualified">
    <xsd:import namespace="http://schemas.microsoft.com/office/2006/documentManagement/types"/>
    <xsd:import namespace="http://schemas.microsoft.com/office/infopath/2007/PartnerControls"/>
    <xsd:element name="Directorate" ma:index="2" nillable="true" ma:displayName="Directorate" ma:default="Select Directorate" ma:description="Originating Office" ma:format="Dropdown" ma:internalName="Directorate" ma:readOnly="false">
      <xsd:simpleType>
        <xsd:restriction base="dms:Choice">
          <xsd:enumeration value="Select Directorate"/>
          <xsd:enumeration value="Communications – OCM"/>
          <xsd:enumeration value="Compliance &amp; Field Operations – EXC"/>
          <xsd:enumeration value="Consumer Ombudsman"/>
          <xsd:enumeration value="Economics – EC"/>
          <xsd:enumeration value="EEO, Diversity &amp; Inclusion – EEO"/>
          <xsd:enumeration value="Engineering Sciences – ES"/>
          <xsd:enumeration value="Epidemiology – EP"/>
          <xsd:enumeration value="Executive Director – OEX"/>
          <xsd:enumeration value="Facilities Services – EXFS"/>
          <xsd:enumeration value="Financial Mgmt – EXFM"/>
          <xsd:enumeration value="General Counsel – OGC"/>
          <xsd:enumeration value="Hazard ID and Reduction – EXHR"/>
          <xsd:enumeration value="Health Sciences – HS"/>
          <xsd:enumeration value="Human Resources – EXRM"/>
          <xsd:enumeration value="Import Surveillance – EXIS"/>
          <xsd:enumeration value="Information Technology – EXIT"/>
          <xsd:enumeration value="Inspector General – OIG"/>
          <xsd:enumeration value="International Programs – EXIP"/>
          <xsd:enumeration value="Laboratory Sciences – LS"/>
          <xsd:enumeration value="Legislative Affairs – OLA"/>
          <xsd:enumeration value="Secretary – OS"/>
          <xsd:enumeration value="Small Business Ombudsman – SBO"/>
        </xsd:restriction>
      </xsd:simpleType>
    </xsd:element>
    <xsd:element name="ProjectManager" ma:index="3" nillable="true" ma:displayName="Project Manager" ma:description="Person wanting the document cleared" ma:list="UserInfo" ma:SearchPeopleOnly="false" ma:SharePointGroup="0" ma:internalNam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rpose" ma:index="4" nillable="true" ma:displayName="Purpose" ma:description="The intended audience/purpose" ma:internalName="Purpose" ma:readOnly="false">
      <xsd:simpleType>
        <xsd:restriction base="dms:Note">
          <xsd:maxLength value="255"/>
        </xsd:restriction>
      </xsd:simpleType>
    </xsd:element>
    <xsd:element name="DueDate" ma:index="5" nillable="true" ma:displayName="Due Date" ma:format="DateOnly" ma:internalName="DueDate" ma:readOnly="false">
      <xsd:simpleType>
        <xsd:restriction base="dms:DateTime"/>
      </xsd:simpleType>
    </xsd:element>
    <xsd:element name="COCHSignatureRequired" ma:index="6" nillable="true" ma:displayName="Commissioner/Chairman Signature Required" ma:default="No" ma:description="For directives only" ma:format="RadioButtons" ma:internalName="COCHSignatureRequired" ma:readOnly="false">
      <xsd:simpleType>
        <xsd:restriction base="dms:Choice">
          <xsd:enumeration value="No"/>
          <xsd:enumeration value="Yes"/>
        </xsd:restriction>
      </xsd:simpleType>
    </xsd:element>
    <xsd:element name="PostedOnInternet" ma:index="7" nillable="true" ma:displayName="Posted On Internet" ma:default="No" ma:description="Is the document intended to be posted on one of CPSC's public web sites?" ma:format="Dropdown" ma:internalName="PostedOnInternet" ma:readOnly="false">
      <xsd:simpleType>
        <xsd:restriction base="dms:Choice">
          <xsd:enumeration value="Yes"/>
          <xsd:enumeration value="No"/>
        </xsd:restriction>
      </xsd:simpleType>
    </xsd:element>
    <xsd:element name="PreviousID" ma:index="21" nillable="true" ma:displayName="Previous ID" ma:decimals="0" ma:hidden="true" ma:internalName="PreviousID" ma:readOnly="false" ma:percentage="FALSE">
      <xsd:simpleType>
        <xsd:restriction base="dms:Number"/>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a5a985-37b5-459e-97e0-290a713a0df0" elementFormDefault="qualified">
    <xsd:import namespace="http://schemas.microsoft.com/office/2006/documentManagement/types"/>
    <xsd:import namespace="http://schemas.microsoft.com/office/infopath/2007/PartnerControls"/>
    <xsd:element name="CPSCForm120ApprovalOutcome" ma:index="8" nillable="true" ma:displayName="1. Agency Clearance (CPSC Form 120)" ma:default="Not Started" ma:description="Routes a document for Agency Clearance (CPSC Form 120) approval. Approvers can approve or reject the document, reassign the approval task, or request changes to the document." ma:format="Dropdown" ma:internalName="CPSCForm120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22ApprovalOutcome" ma:index="9" nillable="true" ma:displayName="2. EXHR AED Review (CPSC Form 122)" ma:default="Not Started" ma:description="Routes a document for approval. Approvers can approve or reject the document, reassign the approval task, or request changes to the document." ma:format="Dropdown" ma:internalName="CPSCForm122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7FeedbackOutcome" ma:index="10" nillable="true" ma:displayName="3. Directives Staff Review (CPSC Form 107)" ma:default="Not Started" ma:description="Routes a directive for review by the “affected organizations” (see Directive 0661.1) you specify. After all comments are reconciled, you will need to start &lt;4. Workflow: Directives Approval (CPSC Form 107)&gt;." ma:format="Dropdown" ma:internalName="CPSCForm107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7ApprovalOutcome" ma:index="11" nillable="true" ma:displayName="4. Directives Approval (CPSC Form 107)" ma:default="Not Started" ma:description="Routes a directive for review by the Executive Director and General Counsel. Initiate this workflow only after &lt;3. Workflow: Directives Staff Review (CPSC Form 107)&gt; is complete and comments are addressed." ma:format="Dropdown" ma:internalName="CPSCForm107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0FeedbackOutcome" ma:index="12" nillable="true" ma:displayName="5. Directives Staff Review (CPSC Form 100)" ma:default="Not Started" ma:description="Routes a document for review. Reviewers can provide feedback, which is compiled and sent to the document owner when the workflow has completed." ma:format="Dropdown" ma:internalName="CPSCForm100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ApprovalOutcome" ma:index="13" nillable="true" ma:displayName="Approval Outcome" ma:default="Not Started" ma:description="DO NOT DELETE.  This field is to be used for tracking Approval Outcome with current CPSC Flow Management application" ma:format="Dropdown" ma:internalName="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FeedbackOutcome" ma:index="14" nillable="true" ma:displayName="Feedback Outcome" ma:default="Not Started" ma:description="DO NOT DELETE.  This field is to be used for tracking Feedback Outcome with current CPSC Flow Management application" ma:format="Dropdown" ma:internalName="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AlertDirectivesManagerStatus" ma:index="15" nillable="true" ma:displayName="Alert Directives Manager (Status)" ma:default="Not Started" ma:description="Use this field to track Alert Directives Manager Flow Status." ma:format="Dropdown" ma:hidden="true" ma:internalName="AlertDirectivesManagerStatus"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restriction>
      </xsd:simpleType>
    </xsd:element>
    <xsd:element name="ProjectManagerCheckStatus" ma:index="16" nillable="true" ma:displayName="Project Manager Check (Status)" ma:default="Not Started" ma:description="Use this field to track Project Manager Check Status." ma:format="Dropdown" ma:hidden="true" ma:internalName="ProjectManagerCheckStatus"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restriction>
      </xsd:simpleType>
    </xsd:element>
    <xsd:element name="FlowApplication" ma:index="26" nillable="true" ma:displayName="Flow Application" ma:default="Not Started" ma:description="DO NOT DELETE.  This field is to be used track Approval and Collect Feedback flows with current CPSC Flow Management application" ma:format="Dropdown" ma:hidden="true" ma:internalName="FlowApplication">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enumeration value="Rejected with Change Request"/>
        </xsd:restriction>
      </xsd:simpleType>
    </xsd:element>
    <xsd:element name="TaxCatchAll" ma:index="29" nillable="true" ma:displayName="Taxonomy Catch All Column" ma:hidden="true" ma:list="{854e5a9a-5cb1-4b76-b24a-b0a94fdaace8}" ma:internalName="TaxCatchAll" ma:showField="CatchAllData" ma:web="03a5a985-37b5-459e-97e0-290a713a0df0">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Projec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edbackOutcome xmlns="03a5a985-37b5-459e-97e0-290a713a0df0">Not Started</FeedbackOutcome>
    <Purpose xmlns="a83972fe-2d0f-4594-a436-3a3ccf7c539f" xsi:nil="true"/>
    <PreviousID xmlns="a83972fe-2d0f-4594-a436-3a3ccf7c539f" xsi:nil="true"/>
    <CPSCForm100FeedbackOutcome xmlns="03a5a985-37b5-459e-97e0-290a713a0df0">Not Started</CPSCForm100FeedbackOutcome>
    <FlowApplication xmlns="03a5a985-37b5-459e-97e0-290a713a0df0">Not Started</FlowApplication>
    <TaxCatchAll xmlns="03a5a985-37b5-459e-97e0-290a713a0df0" xsi:nil="true"/>
    <COCHSignatureRequired xmlns="a83972fe-2d0f-4594-a436-3a3ccf7c539f">No</COCHSignatureRequired>
    <PostedOnInternet xmlns="a83972fe-2d0f-4594-a436-3a3ccf7c539f">No</PostedOnInternet>
    <lcf76f155ced4ddcb4097134ff3c332f xmlns="a83972fe-2d0f-4594-a436-3a3ccf7c539f">
      <Terms xmlns="http://schemas.microsoft.com/office/infopath/2007/PartnerControls"/>
    </lcf76f155ced4ddcb4097134ff3c332f>
    <DueDate xmlns="a83972fe-2d0f-4594-a436-3a3ccf7c539f">2023-04-14T04:00:00+00:00</DueDate>
    <AlertDirectivesManagerStatus xmlns="03a5a985-37b5-459e-97e0-290a713a0df0">Not Started</AlertDirectivesManagerStatus>
    <ApprovalOutcome xmlns="03a5a985-37b5-459e-97e0-290a713a0df0">Not Started</ApprovalOutcome>
    <CPSCForm120ApprovalOutcome xmlns="03a5a985-37b5-459e-97e0-290a713a0df0">Pending</CPSCForm120ApprovalOutcome>
    <Directorate xmlns="a83972fe-2d0f-4594-a436-3a3ccf7c539f">Compliance &amp; Field Operations – EXC</Directorate>
    <CPSCForm122ApprovalOutcome xmlns="03a5a985-37b5-459e-97e0-290a713a0df0">Not Started</CPSCForm122ApprovalOutcome>
    <CPSCForm107FeedbackOutcome xmlns="03a5a985-37b5-459e-97e0-290a713a0df0">Not Started</CPSCForm107FeedbackOutcome>
    <ProjectManager xmlns="a83972fe-2d0f-4594-a436-3a3ccf7c539f">
      <UserInfo>
        <DisplayName>Donatello, Sean</DisplayName>
        <AccountId>399</AccountId>
        <AccountType/>
      </UserInfo>
    </ProjectManager>
    <CPSCForm107ApprovalOutcome xmlns="03a5a985-37b5-459e-97e0-290a713a0df0">Not Started</CPSCForm107ApprovalOutcome>
    <ProjectManagerCheckStatus xmlns="03a5a985-37b5-459e-97e0-290a713a0df0">Not Started</ProjectManagerCheckStatus>
  </documentManagement>
</p:properties>
</file>

<file path=customXml/itemProps1.xml><?xml version="1.0" encoding="utf-8"?>
<ds:datastoreItem xmlns:ds="http://schemas.openxmlformats.org/officeDocument/2006/customXml" ds:itemID="{8CCE6B5A-A5E9-44B4-AB2F-5EEFE3DB04BB}"/>
</file>

<file path=customXml/itemProps2.xml><?xml version="1.0" encoding="utf-8"?>
<ds:datastoreItem xmlns:ds="http://schemas.openxmlformats.org/officeDocument/2006/customXml" ds:itemID="{236D8B43-443D-4975-AE11-2C22AFB508E0}"/>
</file>

<file path=customXml/itemProps3.xml><?xml version="1.0" encoding="utf-8"?>
<ds:datastoreItem xmlns:ds="http://schemas.openxmlformats.org/officeDocument/2006/customXml" ds:itemID="{D9FAB295-4FBC-4248-8BA1-253E85D6AC07}"/>
</file>

<file path=docProps/app.xml><?xml version="1.0" encoding="utf-8"?>
<Properties xmlns="http://schemas.openxmlformats.org/officeDocument/2006/extended-properties" xmlns:vt="http://schemas.openxmlformats.org/officeDocument/2006/docPropsVTypes">
  <Application>Microsoft Excel Online</Application>
  <Manager/>
  <Company>US CPSC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
  <cp:revision/>
  <dcterms:created xsi:type="dcterms:W3CDTF">2022-10-13T13:32:05Z</dcterms:created>
  <dcterms:modified xsi:type="dcterms:W3CDTF">2023-04-17T13:40:04Z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0x0101006A4B273E6C75BD468EC7476EEEA66921</vt:lpwstr>
  </property>
  <property fmtid="{D5CDD505-2E9C-101B-9397-08002B2CF9AE}" pid="3" name="MediaServiceImageTags">
    <vt:lpwstr/>
  </property>
</Properties>
</file>