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defaultThemeVersion="166925"/>
  <mc:AlternateContent xmlns:mc="http://schemas.openxmlformats.org/markup-compatibility/2006">
    <mc:Choice Requires="x15">
      <x15ac:absPath xmlns:x15ac="http://schemas.microsoft.com/office/spreadsheetml/2010/11/ac" url="G:\USERS\CE\IR\MPR Posting\FY23\May 2023\"/>
    </mc:Choice>
  </mc:AlternateContent>
  <xr:revisionPtr revIDLastSave="0" documentId="8_{475F91E7-A72F-438E-8547-9EBC5BF2EB92}" xr6:coauthVersionLast="47" xr6:coauthVersionMax="47" xr10:uidLastSave="{00000000-0000-0000-0000-000000000000}"/>
  <bookViews>
    <workbookView xWindow="-28920" yWindow="-1260" windowWidth="29040" windowHeight="15840" xr2:uid="{69F27AC4-158C-48E0-9FF6-02C2F31B8F18}"/>
  </bookViews>
  <sheets>
    <sheet name="MPR 08.1.22 and Post 08.1.22" sheetId="6" r:id="rId1"/>
    <sheet name="MPR 08.1.22 and Post 08.1.2 (2)" sheetId="7" state="hidden" r:id="rId2"/>
  </sheets>
  <definedNames>
    <definedName name="_xlnm._FilterDatabase" localSheetId="1" hidden="1">'MPR 08.1.22 and Post 08.1.2 (2)'!$A$3:$L$248</definedName>
    <definedName name="_xlnm._FilterDatabase" localSheetId="0" hidden="1">'MPR 08.1.22 and Post 08.1.22'!$A$3:$L$247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8" i="6" l="1"/>
  <c r="J134" i="6"/>
  <c r="J94" i="6"/>
  <c r="J82" i="6"/>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 r="J196" i="6"/>
  <c r="J99" i="6"/>
  <c r="J155" i="6"/>
  <c r="J177" i="6"/>
  <c r="J199" i="6"/>
  <c r="J191" i="6"/>
  <c r="J32" i="6"/>
  <c r="J240" i="6"/>
  <c r="J216" i="6"/>
  <c r="J6" i="6" l="1"/>
  <c r="J14" i="6"/>
  <c r="J241" i="6"/>
  <c r="J23" i="6"/>
  <c r="J147" i="6"/>
  <c r="J238" i="6"/>
  <c r="J29" i="6"/>
  <c r="J181" i="6"/>
  <c r="J117" i="6"/>
  <c r="J89" i="6"/>
  <c r="J63" i="6"/>
  <c r="J112" i="6"/>
  <c r="J106" i="6"/>
  <c r="J148" i="6"/>
  <c r="J41" i="6"/>
  <c r="J130" i="6"/>
  <c r="J122" i="6"/>
  <c r="J136" i="6"/>
  <c r="J143" i="6"/>
  <c r="J174" i="6"/>
  <c r="J104" i="6"/>
  <c r="J141" i="6"/>
  <c r="J9" i="6"/>
  <c r="J142" i="6"/>
  <c r="J145" i="6"/>
  <c r="J39" i="6"/>
  <c r="J98" i="6"/>
  <c r="J97" i="6"/>
  <c r="J215" i="6"/>
  <c r="J193" i="6"/>
  <c r="J51" i="6"/>
  <c r="J79" i="6"/>
  <c r="J7" i="6"/>
  <c r="J195" i="6"/>
  <c r="J115" i="6"/>
  <c r="J30" i="6"/>
  <c r="J152" i="6"/>
  <c r="J146" i="6"/>
  <c r="J173" i="6"/>
  <c r="J13" i="6"/>
  <c r="J121" i="6"/>
  <c r="J11" i="6"/>
  <c r="J8" i="6"/>
  <c r="J75" i="6"/>
  <c r="J201" i="6"/>
  <c r="J116" i="6"/>
  <c r="J71" i="6"/>
  <c r="J43" i="6"/>
  <c r="J214" i="6"/>
  <c r="J12" i="6"/>
  <c r="J68" i="6"/>
  <c r="J202" i="6"/>
  <c r="J229" i="6"/>
  <c r="J212" i="6"/>
  <c r="J5" i="6"/>
  <c r="J139" i="6"/>
  <c r="J16" i="6"/>
  <c r="J205" i="6"/>
  <c r="J129" i="6" l="1"/>
  <c r="J244" i="6" l="1"/>
  <c r="J207" i="6"/>
  <c r="J243" i="6"/>
  <c r="J218" i="6"/>
  <c r="J111" i="6"/>
  <c r="J103" i="6"/>
  <c r="J88" i="6"/>
  <c r="J53" i="6"/>
  <c r="J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<sst xmlns="http://schemas.openxmlformats.org/spreadsheetml/2006/main" count="1571" uniqueCount="722">
  <si>
    <t xml:space="preserve">MPR Information for Recalls Announced on or after August 1, 2022
NOTE: THIS EXCEL SPREADSHEET CONTAINS THE MOST UP-TO-DATE DATA AS OF June 20, 2023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</si>
  <si>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</si>
  <si>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PRESS RELEASE LINK</t>
  </si>
  <si>
    <t>FIRM NAME</t>
  </si>
  <si>
    <t>PRODUCT</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</si>
  <si>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</si>
  <si>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</si>
  <si>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</si>
  <si>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</si>
  <si>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</si>
  <si>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</si>
  <si>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</si>
  <si>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</si>
  <si>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</si>
  <si>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23-064</t>
  </si>
  <si>
    <t>3M Company</t>
  </si>
  <si>
    <t>Scotch TL1302 Thermal Laminators</t>
  </si>
  <si>
    <t>22-228</t>
  </si>
  <si>
    <t xml:space="preserve">Accompany USA </t>
  </si>
  <si>
    <t>Ceramic Mugs with Cork Bottoms</t>
  </si>
  <si>
    <t>9/22/2022</t>
  </si>
  <si>
    <t>N/A</t>
  </si>
  <si>
    <t>23-733</t>
  </si>
  <si>
    <t>Active Sport, LLC.</t>
  </si>
  <si>
    <t>CTRL Imperial Wakeboard Bindings</t>
  </si>
  <si>
    <t>23-072</t>
  </si>
  <si>
    <t>Advantage Sales &amp; Marketing LLC</t>
  </si>
  <si>
    <t>Good Matters Three-Wick Candles</t>
  </si>
  <si>
    <t>23-149</t>
  </si>
  <si>
    <t>Akerson Enterprises LLC, dba Kindred Bravely</t>
  </si>
  <si>
    <t>Kindred Bravely Bamboo Nursing Hoodies</t>
  </si>
  <si>
    <t>23-066</t>
  </si>
  <si>
    <t>AlEn USA LLC</t>
  </si>
  <si>
    <t>Art of Green laundry detergent products</t>
  </si>
  <si>
    <t>23-218</t>
  </si>
  <si>
    <t>Allied Air Enterprises LLC</t>
  </si>
  <si>
    <t>Armstrong Air and Air Ease single stage gas furnaces</t>
  </si>
  <si>
    <t>23-120</t>
  </si>
  <si>
    <t>AllPredatorCalls.com Inc.</t>
  </si>
  <si>
    <t>Wicked Lights ScanPro Night Hunting Headlamps</t>
  </si>
  <si>
    <t>23-715</t>
  </si>
  <si>
    <t>American Honda Motor Co. Inc.</t>
  </si>
  <si>
    <t>2022 model year Honda TRX90X ATVs</t>
  </si>
  <si>
    <t>23-090</t>
  </si>
  <si>
    <t>2019-2021 Honda Talon 1000 ROVs</t>
  </si>
  <si>
    <t>23-199</t>
  </si>
  <si>
    <t>American Woodmark Corporation</t>
  </si>
  <si>
    <t>Continental Cabinets and Hampton Bay Kitchen Wall Cabinets</t>
  </si>
  <si>
    <t>23-031</t>
  </si>
  <si>
    <t>Anker Play Products</t>
  </si>
  <si>
    <t>Bolt Foldable Children’s Scooters</t>
  </si>
  <si>
    <t>23-021</t>
  </si>
  <si>
    <t>AQUALUNG Group</t>
  </si>
  <si>
    <t>Apeks Exotec SCUBA Diving Buoyancy Compensator Devices (BCDs)</t>
  </si>
  <si>
    <t>23-215</t>
  </si>
  <si>
    <t>Ashley Furniture Trading Co. LLC</t>
  </si>
  <si>
    <t>Party Time Collection Loveseats, Sofas and Recliners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</si>
  <si>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</si>
  <si>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</si>
  <si>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</si>
  <si>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</si>
  <si>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</si>
  <si>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</si>
  <si>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</si>
  <si>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</si>
  <si>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</si>
  <si>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23-746</t>
  </si>
  <si>
    <t>Bagno Milano LLC</t>
  </si>
  <si>
    <t>Children’s robes</t>
  </si>
  <si>
    <t>23-735</t>
  </si>
  <si>
    <t>Bedshe International Co. Ltd.</t>
  </si>
  <si>
    <t>Bedsure Electric Heating Blankets and Pads</t>
  </si>
  <si>
    <t>23-753</t>
  </si>
  <si>
    <t>Berkshire Innovations Inc.</t>
  </si>
  <si>
    <t>Sahara Folding Food Dehydrators</t>
  </si>
  <si>
    <t>23-123</t>
  </si>
  <si>
    <t>Betsy &amp; Lace LLC</t>
  </si>
  <si>
    <t>Children’s nightgowns</t>
  </si>
  <si>
    <t>23-111</t>
  </si>
  <si>
    <t>Betusline Official Apparel</t>
  </si>
  <si>
    <t>23-154</t>
  </si>
  <si>
    <t>Biohaven Pharmaceuticals Inc. and Pfizer Inc.</t>
  </si>
  <si>
    <t>Nurtec® ODT (rimegepant) orally disintegrating tablets, 75mg 8-Unit Dose blister pack</t>
  </si>
  <si>
    <t>23-091</t>
  </si>
  <si>
    <t>BISSELL Homecare Inc.</t>
  </si>
  <si>
    <t>BISSELL® Cordless Multi-Surface Wet Dry Vacuums Models 2551, 2551W and 25519</t>
  </si>
  <si>
    <t>23-183</t>
  </si>
  <si>
    <t>Black &amp; Decker (U.S.) Inc.</t>
  </si>
  <si>
    <t>DeWALT, Stanley and Craftsman Fiberglass Sledgehammers</t>
  </si>
  <si>
    <t>23-190</t>
  </si>
  <si>
    <t>Black Diamond Equipment Ltd.</t>
  </si>
  <si>
    <t>Recon LT Avalanche Transceivers</t>
  </si>
  <si>
    <t>23-076</t>
  </si>
  <si>
    <t>BLU3</t>
  </si>
  <si>
    <t>Nomad Battery-Powered Tankless Diving Systems</t>
  </si>
  <si>
    <t>23-024</t>
  </si>
  <si>
    <t>Brother International Corporation</t>
  </si>
  <si>
    <t>Meic power adapters sold with Brother AirSure DF-2 Dynamic Filtration Tabletop Air Purifiers</t>
  </si>
  <si>
    <t>23-723</t>
  </si>
  <si>
    <t>BRP U.S. Inc</t>
  </si>
  <si>
    <t>Model Year 2023 Can-Am side-by-side vehicles</t>
  </si>
  <si>
    <t>23-702</t>
  </si>
  <si>
    <t>BRP U.S. Inc.</t>
  </si>
  <si>
    <t>Ski-Doo snowmobiles</t>
  </si>
  <si>
    <t>10/13/2022</t>
  </si>
  <si>
    <t>23-755</t>
  </si>
  <si>
    <t>23-110</t>
  </si>
  <si>
    <t>BTPEIHTD</t>
  </si>
  <si>
    <t>Children’s Robes</t>
  </si>
  <si>
    <t>23-761</t>
  </si>
  <si>
    <t>Bunch Bikes Inc.</t>
  </si>
  <si>
    <t>The Preschool Electric Bicycles</t>
  </si>
  <si>
    <t>23-738</t>
  </si>
  <si>
    <t>Burnham Commercial LLC</t>
  </si>
  <si>
    <t>Burnham Commercial Natural Gas Boilers</t>
  </si>
  <si>
    <t>23-036</t>
  </si>
  <si>
    <t>C&amp;J Clark America Inc. (subsidiary of Clarks Americas, Inc.)</t>
  </si>
  <si>
    <t>Breeze Ave, Breeze Shore and Breeze Step women’s shoes in navy colors</t>
  </si>
  <si>
    <t>22-234</t>
  </si>
  <si>
    <t>Cambridge Elevating Inc.</t>
  </si>
  <si>
    <t>Residential elevators</t>
  </si>
  <si>
    <t>9/29/2022</t>
  </si>
  <si>
    <t>22-777</t>
  </si>
  <si>
    <t>Canyon Furniture Company</t>
  </si>
  <si>
    <t>Ladders sold with Canyon Lake and Cottage Colors Bunk Bed and Hutch Sets</t>
  </si>
  <si>
    <t>23-171</t>
  </si>
  <si>
    <t>Carhartt Inc.</t>
  </si>
  <si>
    <t>Carhartt Men’s Force Relaxed 5 Pocket Work Pants</t>
  </si>
  <si>
    <t>22-222</t>
  </si>
  <si>
    <t>Cervélo USA Inc.</t>
  </si>
  <si>
    <t>Model Year 2022 Cervélo R5 and Caledonia-5 bicycles and Cervélo ST31 LT replacement stems</t>
  </si>
  <si>
    <t>9/15/2022</t>
  </si>
  <si>
    <t>23-725</t>
  </si>
  <si>
    <t>Chamberlain Group LLC</t>
  </si>
  <si>
    <t>LiftMaster myQ Garage Door Control Panels</t>
  </si>
  <si>
    <t>23-187</t>
  </si>
  <si>
    <t>Changshu Lingshang Trading Co. Ltd.</t>
  </si>
  <si>
    <t>Children’s sleepwear</t>
  </si>
  <si>
    <t>23-212</t>
  </si>
  <si>
    <t>Chervon North America Inc.</t>
  </si>
  <si>
    <t>EGO Power+ Model HT2410 Cordless Brushless Hedge Trimmers</t>
  </si>
  <si>
    <t>23-112</t>
  </si>
  <si>
    <t>ChildLikeMe</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</si>
  <si>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</si>
  <si>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</si>
  <si>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</si>
  <si>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</si>
  <si>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</si>
  <si>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</si>
  <si>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</si>
  <si>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</si>
  <si>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</si>
  <si>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23-192</t>
  </si>
  <si>
    <t>Creative Education of Canada Inc.</t>
  </si>
  <si>
    <t>Easter Bunny and Boutique Butterfly Jewel Necklaces</t>
  </si>
  <si>
    <t>23-013</t>
  </si>
  <si>
    <t>Cressi-sub USA Inc.</t>
  </si>
  <si>
    <t>Scuba Buoyancy Compensator Devices (BCDs) with LP inflator hose</t>
  </si>
  <si>
    <t>23-752</t>
  </si>
  <si>
    <t>Culture Fly LLC</t>
  </si>
  <si>
    <t>L.O.L. Surprise! Trick or Treat subscription boxes sold with Metal Doll Pins</t>
  </si>
  <si>
    <t>22-235</t>
  </si>
  <si>
    <t>Custom Elevator</t>
  </si>
  <si>
    <t>22-771</t>
  </si>
  <si>
    <t>Cyme Tech</t>
  </si>
  <si>
    <t>Ivy Bronx, Orren Ellis, Stellar Home Furniture, and Wade Logan branded Murphy Beds</t>
  </si>
  <si>
    <t>9/8/2022</t>
  </si>
  <si>
    <t>23-186</t>
  </si>
  <si>
    <t>Davey Water Products</t>
  </si>
  <si>
    <t>DynaDrive Fresh Water Well Pumps</t>
  </si>
  <si>
    <t>23-768</t>
  </si>
  <si>
    <t>Deere &amp; Company</t>
  </si>
  <si>
    <t>John Deere™ XUV590E, XUV590M and XUV590M S4 Gator™ utility vehicles</t>
  </si>
  <si>
    <t>23-170</t>
  </si>
  <si>
    <t>Delta Enterprise Corp</t>
  </si>
  <si>
    <t>2-in-1 Outdoor Kids Swing</t>
  </si>
  <si>
    <t>22-196</t>
  </si>
  <si>
    <t>DeWALT Industrial Tool Company</t>
  </si>
  <si>
    <t>DeWALT 12-inch Sliding Compound Miter Saws</t>
  </si>
  <si>
    <t>8/4/2022</t>
  </si>
  <si>
    <t>23-758</t>
  </si>
  <si>
    <t>DKB Household USA Corp.</t>
  </si>
  <si>
    <t>Cole &amp; Mason 505WEG Pepper Mills Item Number H50501PWE</t>
  </si>
  <si>
    <t>23-057</t>
  </si>
  <si>
    <t>Dooya Mechanic &amp; Electronic Tech Co.</t>
  </si>
  <si>
    <t>Cordless Window Shades Battery Packs</t>
  </si>
  <si>
    <t>23-732</t>
  </si>
  <si>
    <t>DR Power Equipment</t>
  </si>
  <si>
    <t>DR®Power PRO XL501 Chipper Shredders</t>
  </si>
  <si>
    <t>23-191</t>
  </si>
  <si>
    <t>EGL Motor Inc.</t>
  </si>
  <si>
    <t>EGL Motor ACE-branded Youth All-Terrain Vehicles (ATVs)</t>
  </si>
  <si>
    <t>23-151</t>
  </si>
  <si>
    <t>Einstein Associates LLC (BeyondMedShop)</t>
  </si>
  <si>
    <t>Vaunn Medical Bed Assist Rail adult bed rails</t>
  </si>
  <si>
    <t>23-011</t>
  </si>
  <si>
    <t>Ekouaer</t>
  </si>
  <si>
    <t>Children’s Bathrobes</t>
  </si>
  <si>
    <t>23-213</t>
  </si>
  <si>
    <t xml:space="preserve">Empower Brands LLC </t>
  </si>
  <si>
    <t>PowerXL Self-Cleaning Juicers</t>
  </si>
  <si>
    <t>23-205</t>
  </si>
  <si>
    <t>PowerXL Stuffed Wafflizer waffle makers</t>
  </si>
  <si>
    <t>23-034</t>
  </si>
  <si>
    <t>Empower Brands, LLC</t>
  </si>
  <si>
    <t>BLACK+DECKER Model HGS011 Easy Garment Steamers</t>
  </si>
  <si>
    <t>23-116</t>
  </si>
  <si>
    <t>English Riding Supply LLC</t>
  </si>
  <si>
    <t>Equestrian helmets</t>
  </si>
  <si>
    <t>22-205</t>
  </si>
  <si>
    <t>Epoch Everlasting Play LLC</t>
  </si>
  <si>
    <t>Kidoozie My First Activity Desk Toys</t>
  </si>
  <si>
    <t>23-150</t>
  </si>
  <si>
    <t>Calico Critters® Animal Figures and Sets sold with Bottle and Pacifier Accessories</t>
  </si>
  <si>
    <t>23-717</t>
  </si>
  <si>
    <t>Euromarket Designs, Inc. d.b.a. Crate and Barrel</t>
  </si>
  <si>
    <t>Thornhill Dark Brown and Natural Baby Cribs</t>
  </si>
  <si>
    <t>23-055</t>
  </si>
  <si>
    <t>eWheels LLC</t>
  </si>
  <si>
    <t>Gotway and Begode unicycles</t>
  </si>
  <si>
    <t>23-095</t>
  </si>
  <si>
    <t>Explanet Enterprise, dba Vaenait Baby</t>
  </si>
  <si>
    <t>23-147</t>
  </si>
  <si>
    <t>Fantasia Trading LLC</t>
  </si>
  <si>
    <t>Anker 535 Power Banks (PowerCore 20k)</t>
  </si>
  <si>
    <t>23-156</t>
  </si>
  <si>
    <t>Fredericksburg Distribution, dba Fredericksburg Farms</t>
  </si>
  <si>
    <t>Fredericksburg Farms 10 Ounce Scented Candles with Glass Lids</t>
  </si>
  <si>
    <t>23-744</t>
  </si>
  <si>
    <t>FunnyPaja</t>
  </si>
  <si>
    <t>FunnyPaja Children’s Bathrobes</t>
  </si>
  <si>
    <t>22-766</t>
  </si>
  <si>
    <t>Future Motion Inc.</t>
  </si>
  <si>
    <t>Footpads for Onewheel GT Electric Skateboards</t>
  </si>
  <si>
    <t>8/11/2022</t>
  </si>
  <si>
    <t>23-071</t>
  </si>
  <si>
    <t>Gabriella White LLC, dba Gabby Home and Gabby</t>
  </si>
  <si>
    <t>D-Ring Fritz Mirrors</t>
  </si>
  <si>
    <t>23-019</t>
  </si>
  <si>
    <t>Gel Blaster LLC</t>
  </si>
  <si>
    <t>Gel Blaster SURGE 1.0 toy guns</t>
  </si>
  <si>
    <t>23-027</t>
  </si>
  <si>
    <t xml:space="preserve">Goalsetter Systems, Inc. </t>
  </si>
  <si>
    <t>Goalsetter wall-mounted basketball goals</t>
  </si>
  <si>
    <t>23-745</t>
  </si>
  <si>
    <t>Goumi Inc.</t>
  </si>
  <si>
    <t>23-711</t>
  </si>
  <si>
    <t>Green Sprouts Inc.</t>
  </si>
  <si>
    <t>Green Sprouts Stainless Steel Straw Bottles, Sippy Cups and Sip &amp; Straw Cups</t>
  </si>
  <si>
    <t>23-766</t>
  </si>
  <si>
    <t>Groupe Minimome, dba Deux Par Deux</t>
  </si>
  <si>
    <t>Deux Par Deux Children’s One-Piece and Two-Piece Pajama Sets</t>
  </si>
  <si>
    <t>23-714</t>
  </si>
  <si>
    <t>Habermaass Corp. Inc., dba HABA USA</t>
  </si>
  <si>
    <t>Discovery Cubes Animal Hide and Seek Activity Toy</t>
  </si>
  <si>
    <t>23-101</t>
  </si>
  <si>
    <t>Hainan Chong Yu Industrial CO LTD</t>
  </si>
  <si>
    <t>23-729</t>
  </si>
  <si>
    <t>Harbor Freight Tools</t>
  </si>
  <si>
    <t>Replacement lower blade guards for 12-inch Chicago Electric Miter Saws</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</si>
  <si>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</si>
  <si>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</si>
  <si>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</si>
  <si>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</si>
  <si>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</si>
  <si>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</si>
  <si>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</si>
  <si>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</si>
  <si>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</si>
  <si>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23-166</t>
  </si>
  <si>
    <t>Higdon Outdoors LLC</t>
  </si>
  <si>
    <t>Battery packs and replacement batteries on XS Series Pulsators, Swimmers, Crazy Kicker, and Flasher motion decoys used for waterfowl hunting</t>
  </si>
  <si>
    <t>22-778</t>
  </si>
  <si>
    <t>Hillsdale Furniture LLC</t>
  </si>
  <si>
    <t>Flynn Twin Full Bunk Beds With Ladders</t>
  </si>
  <si>
    <t>23-754</t>
  </si>
  <si>
    <t>Home Depot U.S.A., dba The Company Store</t>
  </si>
  <si>
    <t>Children’s white robes</t>
  </si>
  <si>
    <t>23-763</t>
  </si>
  <si>
    <t>Huangshi Top Box E-Commerce Co. Ltd., d/b/a TopGlore</t>
  </si>
  <si>
    <t>Narskido Infant Bath Seats</t>
  </si>
  <si>
    <t>22-211</t>
  </si>
  <si>
    <t>Huffy Corporation</t>
  </si>
  <si>
    <t>Blue's Clues Foot to Floor Ride-on Toys</t>
  </si>
  <si>
    <t>8/25/2022</t>
  </si>
  <si>
    <t>23-222</t>
  </si>
  <si>
    <t>Huish Outdoors</t>
  </si>
  <si>
    <t>SCUBA Diving Buoyancy Compensating Devices OceanPro, Excursion, Hera</t>
  </si>
  <si>
    <t>23-041</t>
  </si>
  <si>
    <t>Hunter Fan Company</t>
  </si>
  <si>
    <t>Hunter branded Devon Park, Astwood, Highland Hill, Kerrison and Van Nuys light fixtures.</t>
  </si>
  <si>
    <t>22-237</t>
  </si>
  <si>
    <t>Hyper Products Inc.</t>
  </si>
  <si>
    <t>HyperJuice 130W USB-C Battery Packs</t>
  </si>
  <si>
    <t>22-236</t>
  </si>
  <si>
    <t>HyperJuice Stackable GaN USB-C Chargers</t>
  </si>
  <si>
    <t>23-118</t>
  </si>
  <si>
    <t>IKEA</t>
  </si>
  <si>
    <t>IKEA ODGER Swivel Chairs, Anthracite</t>
  </si>
  <si>
    <t>23-175</t>
  </si>
  <si>
    <t>BLAVINGAD fishing games</t>
  </si>
  <si>
    <t>22-208</t>
  </si>
  <si>
    <t>IKEA METALLISK Espresso Makers</t>
  </si>
  <si>
    <t>23-159</t>
  </si>
  <si>
    <t>IKEA LETTAN Mirrors</t>
  </si>
  <si>
    <t>23-053</t>
  </si>
  <si>
    <t>Indigo Books &amp; Music Inc.</t>
  </si>
  <si>
    <t>Indigo branded Papa Bear and Mama Bear Mugs</t>
  </si>
  <si>
    <t>23-741</t>
  </si>
  <si>
    <t>JBM International Electric Ltd.</t>
  </si>
  <si>
    <t>Adult Bike Helmets</t>
  </si>
  <si>
    <t>23-059</t>
  </si>
  <si>
    <t>JBR Solutions</t>
  </si>
  <si>
    <t>Aduro surge protectors</t>
  </si>
  <si>
    <t>23-165</t>
  </si>
  <si>
    <t>Jetson Electric Bikes</t>
  </si>
  <si>
    <t>Jetson Electric Bikes Recalls 42-Volt Rogue Self-Balancing Scooters/Hoverboards Due to Fire Hazard; Two Deaths Reported | CPSC.gov</t>
  </si>
  <si>
    <t>23-211</t>
  </si>
  <si>
    <t>Jetson Nova and Star 3-Wheel Kick Scooters</t>
  </si>
  <si>
    <t>23-026</t>
  </si>
  <si>
    <t>Johnson Health Tech Trading</t>
  </si>
  <si>
    <t>Horizon T101-05 Treadmills</t>
  </si>
  <si>
    <t>23-210</t>
  </si>
  <si>
    <t>Juratoys US Corp.</t>
  </si>
  <si>
    <t>Janod Sweet Cocoon Activity Tables</t>
  </si>
  <si>
    <t>23-009</t>
  </si>
  <si>
    <t>Just Play LLC</t>
  </si>
  <si>
    <t>Early Learning Centre Little Senses Lights &amp; Sounds Shape Sorter Toys</t>
  </si>
  <si>
    <t>23-004</t>
  </si>
  <si>
    <t>Katadyn North America Inc.</t>
  </si>
  <si>
    <t>Optimus Gemini portable 2-burner stoves</t>
  </si>
  <si>
    <t>10/6/2022</t>
  </si>
  <si>
    <t>23-163</t>
  </si>
  <si>
    <t>Kawasaki Motors Corp.</t>
  </si>
  <si>
    <t>Kawasaki FT730V-EFI Lawn Mower Engines</t>
  </si>
  <si>
    <t>23-206</t>
  </si>
  <si>
    <t>Kell Electronic USA Inc.</t>
  </si>
  <si>
    <t>Personal Chiller Mini Fridge Gamer Beverage Refrigerators with LED Lights</t>
  </si>
  <si>
    <t>23-127</t>
  </si>
  <si>
    <t>Kids Preferred</t>
  </si>
  <si>
    <t>“My First” Mickey Mouse, Minnie Mouse, Buzz Lightyear, and Stitch Figurines</t>
  </si>
  <si>
    <t>23-075</t>
  </si>
  <si>
    <t>KTM North America Inc.</t>
  </si>
  <si>
    <t>GASGAS Off-Road Motorcycles</t>
  </si>
  <si>
    <t>23-713</t>
  </si>
  <si>
    <t>Kubota Tractor Corporation</t>
  </si>
  <si>
    <t>Kubota RTV-XG850 Model Utility Vehicles</t>
  </si>
  <si>
    <t>23-097</t>
  </si>
  <si>
    <t>Last Word Apparel LTD dba Selfie Craft Company</t>
  </si>
  <si>
    <t>Children’s Pajama Sets</t>
  </si>
  <si>
    <t>23-167</t>
  </si>
  <si>
    <t>Lexmark international, Inc.</t>
  </si>
  <si>
    <t>STYLR Hair Stylers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</si>
  <si>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</si>
  <si>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</si>
  <si>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</si>
  <si>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</si>
  <si>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</si>
  <si>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</si>
  <si>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</si>
  <si>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</si>
  <si>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</si>
  <si>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23-184</t>
  </si>
  <si>
    <t>Lil Anglers LLC</t>
  </si>
  <si>
    <t>Children's Fishing Rods sold with Kid Casters No Tangle Combos</t>
  </si>
  <si>
    <t>23-727</t>
  </si>
  <si>
    <t>Linus Bike Inc.</t>
  </si>
  <si>
    <t>Electric bicycles</t>
  </si>
  <si>
    <t>23-767</t>
  </si>
  <si>
    <t>Little Cotton Clothes</t>
  </si>
  <si>
    <t>Little Cotton Clothes Pajamas and Nightdresses</t>
  </si>
  <si>
    <t>23-749</t>
  </si>
  <si>
    <t>Liusin-US</t>
  </si>
  <si>
    <t>Ejoyous pool drain covers</t>
  </si>
  <si>
    <t>23-747</t>
  </si>
  <si>
    <t>Lucky Global Inc.</t>
  </si>
  <si>
    <t>Lelinta Multi-Purpose Kids Helmets</t>
  </si>
  <si>
    <t>23-177</t>
  </si>
  <si>
    <t xml:space="preserve">Luxor Workspaces LLC </t>
  </si>
  <si>
    <t>Luxor A/V carts</t>
  </si>
  <si>
    <t>23-756</t>
  </si>
  <si>
    <t>LvTong USA Golf Cars LLC, dba Advanced EV</t>
  </si>
  <si>
    <t>Advent 4F, Advent 4FL, Advent 6 and Advent 6L golf carts</t>
  </si>
  <si>
    <t>22-197</t>
  </si>
  <si>
    <t>Makita U.S.A. Inc.</t>
  </si>
  <si>
    <t>Cordless hedge trimmers</t>
  </si>
  <si>
    <t>23-174</t>
  </si>
  <si>
    <t>Mammut Sports Group Inc.</t>
  </si>
  <si>
    <t>Alugator Ride 3.0 Hoe and Alugator Ride SE avalanche shovels</t>
  </si>
  <si>
    <t>23-105</t>
  </si>
  <si>
    <t>Meguiar’s Inc.</t>
  </si>
  <si>
    <t>Heavy Duty Headlight Sealant</t>
  </si>
  <si>
    <t>23-737</t>
  </si>
  <si>
    <t>Meiling Hou</t>
  </si>
  <si>
    <t>Baby Crib Bumpers</t>
  </si>
  <si>
    <t>23-759</t>
  </si>
  <si>
    <t>Messingschlager USA LLC dba Cycle force</t>
  </si>
  <si>
    <t>Ventura Adult Bike Helmets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</si>
  <si>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</si>
  <si>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</si>
  <si>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</si>
  <si>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</si>
  <si>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</si>
  <si>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</si>
  <si>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</si>
  <si>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</si>
  <si>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23-042</t>
  </si>
  <si>
    <t>Mockingbird LLC</t>
  </si>
  <si>
    <t>Mockingbird Single-to-Double Strollers</t>
  </si>
  <si>
    <t>23-178</t>
  </si>
  <si>
    <t>Moen Incorporated</t>
  </si>
  <si>
    <t>Flo Smart Water Monitor Lithium-Ion Battery Back-Ups</t>
  </si>
  <si>
    <t>22-215</t>
  </si>
  <si>
    <t>Monahan Products LLC, d/b/a UPPAbaby</t>
  </si>
  <si>
    <t>UPPAbaby All-Terrain RIDGE Jogging Strollers</t>
  </si>
  <si>
    <t>9/1/2022</t>
  </si>
  <si>
    <t>23-736</t>
  </si>
  <si>
    <t>Monoprice Inc.</t>
  </si>
  <si>
    <t>Pure Outdoor Cooking Systems</t>
  </si>
  <si>
    <t>23-742</t>
  </si>
  <si>
    <t>Monti Kids Inc.</t>
  </si>
  <si>
    <t>Basket with Balls toys sold with Monti Kids Tummy-Time, 4-6M Play and Early Gross Motor subscription boxes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</si>
  <si>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</si>
  <si>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</si>
  <si>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</si>
  <si>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</si>
  <si>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</si>
  <si>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</si>
  <si>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</si>
  <si>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</si>
  <si>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</si>
  <si>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</si>
  <si>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</si>
  <si>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</si>
  <si>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</si>
  <si>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</si>
  <si>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</si>
  <si>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23-196</t>
  </si>
  <si>
    <t>ODL Inc.</t>
  </si>
  <si>
    <t>Severe Weather Doorglass Inserts</t>
  </si>
  <si>
    <t>23-168</t>
  </si>
  <si>
    <t>Open Cycle AG</t>
  </si>
  <si>
    <t>Open Cycle UP Ekar, UPPER Ekar, WIDE Ekar and MIND Ekar bicycles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</si>
  <si>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</si>
  <si>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</si>
  <si>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</si>
  <si>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</si>
  <si>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</si>
  <si>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</si>
  <si>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</si>
  <si>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</si>
  <si>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</si>
  <si>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</si>
  <si>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</si>
  <si>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</si>
  <si>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</si>
  <si>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</si>
  <si>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</si>
  <si>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</si>
  <si>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</si>
  <si>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23-138</t>
  </si>
  <si>
    <t>Patagonia Inc.</t>
  </si>
  <si>
    <t>Infant Capilene Midweight Base Layer Sets</t>
  </si>
  <si>
    <t>23-201</t>
  </si>
  <si>
    <t>Peloton Interactive Inc.</t>
  </si>
  <si>
    <t>Peloton Bikes Model PL01</t>
  </si>
  <si>
    <t>23-748</t>
  </si>
  <si>
    <t>Pickloud-US</t>
  </si>
  <si>
    <t>Pool and spa drain covers</t>
  </si>
  <si>
    <t>23-136</t>
  </si>
  <si>
    <t>Platinum Health LLC</t>
  </si>
  <si>
    <t>LumaRail Bed Assist Rails</t>
  </si>
  <si>
    <t>23-728</t>
  </si>
  <si>
    <t>Polaris Industries Inc.</t>
  </si>
  <si>
    <t>Polaris Timbersled Snow Bike Conversion Kits</t>
  </si>
  <si>
    <t>23-720</t>
  </si>
  <si>
    <t>Model Year 2020-2023 Sportsman 1000 S and Scrambler 1000 S All-Terrain Vehicles (ATVs)</t>
  </si>
  <si>
    <t>23-712</t>
  </si>
  <si>
    <t>Model Years 2021-2022 RZR Pro XP 4 Recreational Off-Road Vehicles</t>
  </si>
  <si>
    <t>23-740</t>
  </si>
  <si>
    <t>Model Years 2022-2023 RZR Pro R and Pro R 4 Recreational Off-Road Vehicles</t>
  </si>
  <si>
    <t>23-734</t>
  </si>
  <si>
    <t>Model Years 2021-2023 Sportsman 450 and 570 All-Terrain Vehicles (ATVs)</t>
  </si>
  <si>
    <t>23-710</t>
  </si>
  <si>
    <t>Model Year 2021-2023 MATRYX, 2015-2022 AXYS, and 2013-2014 Pro-Ride Snowmobiles</t>
  </si>
  <si>
    <t>22-767</t>
  </si>
  <si>
    <t>Polaris Snowmobiles, Model Year 2022 PATRIOT BOOST RMK KHAOS and PATRIOT BOOST PRO RMK</t>
  </si>
  <si>
    <t>23-760</t>
  </si>
  <si>
    <t>Model Year 2021-2023 RZR Pro XP 4 and Model Year 2022-2023 RZR Turbo R 4 vehicles Recreational Off-Road Vehicles</t>
  </si>
  <si>
    <t>23-751</t>
  </si>
  <si>
    <t>Model Year 2022-2023 MATRYX RMK KHAOS and PRO Snowmobiles</t>
  </si>
  <si>
    <t>23-200</t>
  </si>
  <si>
    <t>Positec USA Inc.</t>
  </si>
  <si>
    <t>Blue Ridge utility knives</t>
  </si>
  <si>
    <t>23-030</t>
  </si>
  <si>
    <t>Power Plus</t>
  </si>
  <si>
    <t>Power Plus Tora Portable Power Charging Stations</t>
  </si>
  <si>
    <t>23-139</t>
  </si>
  <si>
    <t>Primark US Corp.</t>
  </si>
  <si>
    <t>Children’s Bamboo Plates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</si>
  <si>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</si>
  <si>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</si>
  <si>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</si>
  <si>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</si>
  <si>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</si>
  <si>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</si>
  <si>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</si>
  <si>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</si>
  <si>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</si>
  <si>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</si>
  <si>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</si>
  <si>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</si>
  <si>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23-025</t>
  </si>
  <si>
    <t>Radio Flyer Inc.</t>
  </si>
  <si>
    <t>Tesla Cyberquad for Kids by Radio Flyer, Model Number 914</t>
  </si>
  <si>
    <t>23-035</t>
  </si>
  <si>
    <t>RB Manufacturing LLC “Reckitt”</t>
  </si>
  <si>
    <t>AirWick Fresh New Day® aerosol air fresheners - “Fresh Linen” and “Fresh Waters” scents</t>
  </si>
  <si>
    <t>23-140</t>
  </si>
  <si>
    <t>RELiON Battery</t>
  </si>
  <si>
    <t>RELiON InSight Series® lithium batteries</t>
  </si>
  <si>
    <t>22-199</t>
  </si>
  <si>
    <t>Residential Elevators  Inc.</t>
  </si>
  <si>
    <t>23-195</t>
  </si>
  <si>
    <t>Ricky Powersports LLC</t>
  </si>
  <si>
    <t>Ricky Powersports Youth All-Terrain Vehicles (ATVs)</t>
  </si>
  <si>
    <t>22-780</t>
  </si>
  <si>
    <t>Rockgeist Bikepack USA</t>
  </si>
  <si>
    <t>BarJam Brackets</t>
  </si>
  <si>
    <t>23-094</t>
  </si>
  <si>
    <t>Ross Procurement Inc.</t>
  </si>
  <si>
    <t>Taylor and Finch six-wick scented candles</t>
  </si>
  <si>
    <t>23-069</t>
  </si>
  <si>
    <t>Rosso Motors</t>
  </si>
  <si>
    <t>Rosso Motors eQuad X and eQuad Q Youth All-Terrain Vehicles (ATVs)</t>
  </si>
  <si>
    <t>23-098</t>
  </si>
  <si>
    <t>Sakar International Inc.</t>
  </si>
  <si>
    <t>Credhedz Lizard Helmets, Crayola Dry Erase Helmets and Tony Hawk Multi-Purpose Helmets</t>
  </si>
  <si>
    <t>23-080</t>
  </si>
  <si>
    <t>Samsung Electronics America Inc.</t>
  </si>
  <si>
    <t>Samsung Top-Load Washing Machines</t>
  </si>
  <si>
    <t>23-146</t>
  </si>
  <si>
    <t>Sandoz Inc.</t>
  </si>
  <si>
    <t>Aprepitant capsules and Lidocaine and Prilocaine cream</t>
  </si>
  <si>
    <t>23-131</t>
  </si>
  <si>
    <t>SCARPA North America Inc.</t>
  </si>
  <si>
    <t>F1 LT and F1 GT Ski Boots</t>
  </si>
  <si>
    <t>23-113</t>
  </si>
  <si>
    <t>SGMWVB</t>
  </si>
  <si>
    <t>23-102</t>
  </si>
  <si>
    <t>Shanghai Jing Cheng Landscape Engineering Company</t>
  </si>
  <si>
    <t>Children's sleepwear</t>
  </si>
  <si>
    <t>23-103</t>
  </si>
  <si>
    <t>Shanghai Jinhui Gardening Center</t>
  </si>
  <si>
    <t>23-104</t>
  </si>
  <si>
    <t>Shanghai Xunao Elevator Co. Ltd.</t>
  </si>
  <si>
    <t>23-716</t>
  </si>
  <si>
    <t xml:space="preserve">Shenzhen Chitado Technology Co. Ltd., d/b/a Gyroor </t>
  </si>
  <si>
    <t>Gyroor C3 e-bikes</t>
  </si>
  <si>
    <t>23-743</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</si>
  <si>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</si>
  <si>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Arshiner Children’s Nightgowns</t>
  </si>
  <si>
    <t>23-007</t>
  </si>
  <si>
    <t>Shenzhen Sailvan Network Technology Ltd. d/b/a Ancheer</t>
  </si>
  <si>
    <t>Ancheer E-bikes</t>
  </si>
  <si>
    <t>23-757</t>
  </si>
  <si>
    <t>Shimano North America Bicycle Inc.</t>
  </si>
  <si>
    <t>Shimano PRO Vibe Alloy stems for road bicycles</t>
  </si>
  <si>
    <t>23-073</t>
  </si>
  <si>
    <t>SIMU/Somfy Systems Inc.</t>
  </si>
  <si>
    <t>SIMU DMI6 Hz motors sold with awnings and shutters</t>
  </si>
  <si>
    <t>23-117</t>
  </si>
  <si>
    <t>Skip Hop Inc.</t>
  </si>
  <si>
    <t>Silver Lining Cloud Activity Gyms</t>
  </si>
  <si>
    <t>23-731</t>
  </si>
  <si>
    <t>Smocked Runway LLC</t>
  </si>
  <si>
    <t>Classic Whimsy children’s pajamas</t>
  </si>
  <si>
    <t>22-213</t>
  </si>
  <si>
    <t>Snow Joe LLC</t>
  </si>
  <si>
    <t>Sun Joe Cordless Lawn Mowers models 24V-X2-17LM and 24V-X2-17LM-CT</t>
  </si>
  <si>
    <t>23-157</t>
  </si>
  <si>
    <t>Star Elite Inc.</t>
  </si>
  <si>
    <t>Sunbeam® Queen Size Heated Blankets</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</si>
  <si>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</si>
  <si>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</si>
  <si>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</si>
  <si>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</si>
  <si>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</si>
  <si>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</si>
  <si>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</si>
  <si>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</si>
  <si>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</si>
  <si>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</si>
  <si>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</si>
  <si>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</si>
  <si>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</si>
  <si>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</si>
  <si>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</si>
  <si>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</si>
  <si>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</si>
  <si>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</si>
  <si>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23-188</t>
  </si>
  <si>
    <t xml:space="preserve">Taizhou Jiawang Trading Co. Ltd. </t>
  </si>
  <si>
    <t>23-060</t>
  </si>
  <si>
    <t>Target Corporation</t>
  </si>
  <si>
    <t>Cloud Island 4-Piece Plush Toy Sets</t>
  </si>
  <si>
    <t>23-002</t>
  </si>
  <si>
    <t>Hearth &amp; Hand™ with Magnolia Tea Kettles</t>
  </si>
  <si>
    <t>23-204</t>
  </si>
  <si>
    <t>Threshold Glass Jar Candles</t>
  </si>
  <si>
    <t>23-078</t>
  </si>
  <si>
    <t>Pillowfort™ Weighted Blankets</t>
  </si>
  <si>
    <t>23-185</t>
  </si>
  <si>
    <t>Tecnica Group USA Corporation, d/b/a Rollerblade USA</t>
  </si>
  <si>
    <t>Rollerblade® Fury Inline Skates and Rollerblade® Fury brake supports</t>
  </si>
  <si>
    <t>22-770</t>
  </si>
  <si>
    <t>Tethrd LLC</t>
  </si>
  <si>
    <t>Tethrd One Stick GEN 2 Climbing Sticks</t>
  </si>
  <si>
    <t>23-125</t>
  </si>
  <si>
    <t>Teton Outfitters LLC, a Polaris subsidiary, d/b/a KLIM</t>
  </si>
  <si>
    <t>KLIM Backcountry Probes A300</t>
  </si>
  <si>
    <t>23-739</t>
  </si>
  <si>
    <t>Textron Specialized Vehicles</t>
  </si>
  <si>
    <t>Arctic Cat Alterra 600 and Tracker 600 All-Terrain Vehicles (ATVs)</t>
  </si>
  <si>
    <t>22-779</t>
  </si>
  <si>
    <t>E-Z-GO RXV Personal Transportation Vehicles (PTV)</t>
  </si>
  <si>
    <t>23-726</t>
  </si>
  <si>
    <t>E-Z-GO Personal Transportation Vehicles (PTVs)</t>
  </si>
  <si>
    <t>23-765</t>
  </si>
  <si>
    <t>Arctic Cat 8000 Series Snowmobiles</t>
  </si>
  <si>
    <t>23-052</t>
  </si>
  <si>
    <t>The Bentex Group</t>
  </si>
  <si>
    <t>Children’s clothing sets</t>
  </si>
  <si>
    <t>23-022</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</si>
  <si>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</si>
  <si>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</si>
  <si>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23-762</t>
  </si>
  <si>
    <t>The Good and the Beautiful</t>
  </si>
  <si>
    <t>The Good and the Beautiful Math 1 and Math 3 Boxes with metallic whiteboards</t>
  </si>
  <si>
    <t>23-172</t>
  </si>
  <si>
    <t>The Laundress, a subsidiary of Conopco Inc. d/b/a Unilever</t>
  </si>
  <si>
    <t>The Laundress Fabric Conditioners</t>
  </si>
  <si>
    <t>23-058</t>
  </si>
  <si>
    <t>The Laundress laundry and household cleaning products</t>
  </si>
  <si>
    <t>23-121</t>
  </si>
  <si>
    <t>The Oaks Apparel Company LLC</t>
  </si>
  <si>
    <t>23-217</t>
  </si>
  <si>
    <t>The TJX Companies Inc.</t>
  </si>
  <si>
    <t>Haining Degao Benches</t>
  </si>
  <si>
    <t>23-137</t>
  </si>
  <si>
    <t>The TJX Companies, Inc</t>
  </si>
  <si>
    <t>Office Chairs</t>
  </si>
  <si>
    <t>22-214</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</si>
  <si>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</si>
  <si>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</si>
  <si>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</si>
  <si>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</si>
  <si>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</si>
  <si>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</si>
  <si>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</si>
  <si>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</si>
  <si>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</si>
  <si>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22-200</t>
  </si>
  <si>
    <t>Thorley Industries, LLC, d.b.a. 4moms</t>
  </si>
  <si>
    <t>4moms MamaRoo Baby Swing, versions 1.0 through 4.0 and RockaRoo Baby Rockers</t>
  </si>
  <si>
    <t>8/15/2022</t>
  </si>
  <si>
    <t>22-221</t>
  </si>
  <si>
    <t>thyssenkrupp Access Corp. (TKA), now known as TK Access Solutions Corp.</t>
  </si>
  <si>
    <t>thyssenkrupp Access Corp. Residential Elevators</t>
  </si>
  <si>
    <t>9/14/2022</t>
  </si>
  <si>
    <t>22-209</t>
  </si>
  <si>
    <t xml:space="preserve">Trek Bicycle Corporation </t>
  </si>
  <si>
    <t>Trek Model Year 2022 Speed Concept SLR and MY 2021-2022 Emonda SLR bicycles and MY 2020-2021-2022 aftermarket Bontrager Aeolus RSL VR-C handlebar/stems</t>
  </si>
  <si>
    <t>23-006</t>
  </si>
  <si>
    <t>U-Line Corporation</t>
  </si>
  <si>
    <t>U-Line Outdoor Series 24-inch Built-In Convertible Freezers</t>
  </si>
  <si>
    <t>23-764</t>
  </si>
  <si>
    <t>Uniek Inc.</t>
  </si>
  <si>
    <t>Kate and Laurel Astora and Valenti Mirrors</t>
  </si>
  <si>
    <t>23-750</t>
  </si>
  <si>
    <t>Vijayli-US</t>
  </si>
  <si>
    <t>Pool drain covers</t>
  </si>
  <si>
    <t>23-189</t>
  </si>
  <si>
    <t>Vornado Air LLC</t>
  </si>
  <si>
    <t>Steamfast Home &amp; Away Travel Steam Irons and Brookstone Steam Bug Travel Steam Irons</t>
  </si>
  <si>
    <t>23-148</t>
  </si>
  <si>
    <t>SRTH Small Room Tower Heaters</t>
  </si>
  <si>
    <t>23-193</t>
  </si>
  <si>
    <t xml:space="preserve">Walker Edison Furniture LLC </t>
  </si>
  <si>
    <t>Twin Over Twin Bunk Beds</t>
  </si>
  <si>
    <t>23-100</t>
  </si>
  <si>
    <t>Weihai Juanhai Decoration Material</t>
  </si>
  <si>
    <t>23-724</t>
  </si>
  <si>
    <t>Wellaco Inc., dba WeeSprout</t>
  </si>
  <si>
    <t>Baby Sleep Sacks</t>
  </si>
  <si>
    <t>23-198</t>
  </si>
  <si>
    <t>World Market Management Services LLC, d.b.a. World Market</t>
  </si>
  <si>
    <t>Gold Metal and Ribbed Glass Cocktail Shakers</t>
  </si>
  <si>
    <t>23-133</t>
  </si>
  <si>
    <t>XDEEP</t>
  </si>
  <si>
    <t>1st stage scuba regulators</t>
  </si>
  <si>
    <t>22-781</t>
  </si>
  <si>
    <t>Yamaha Motor Corporation U.S.A</t>
  </si>
  <si>
    <t>Yamaha Viking Off-Road Side-by-Side vehicles</t>
  </si>
  <si>
    <t>23-719</t>
  </si>
  <si>
    <t>Yamaha Motor Corporation U.S.A.</t>
  </si>
  <si>
    <t>23-145</t>
  </si>
  <si>
    <t>YETI Coolers LLC</t>
  </si>
  <si>
    <t>YETI soft coolers and gear cases</t>
  </si>
  <si>
    <t>23-132</t>
  </si>
  <si>
    <t>Zinus Inc.</t>
  </si>
  <si>
    <t>SmartBase® Euro Slats Metal Platform Bed Frames</t>
  </si>
  <si>
    <t>23-083</t>
  </si>
  <si>
    <t>ZLINE Kitchen and Bath</t>
  </si>
  <si>
    <t>ZLINE 30-inch and 36-inch RG gas ranges</t>
  </si>
  <si>
    <t>23-706</t>
  </si>
  <si>
    <t>Bike USA Inc.</t>
  </si>
  <si>
    <t>Punisher Adult Cycling Helmets</t>
  </si>
  <si>
    <t>Messingschlager USA LLC</t>
  </si>
  <si>
    <t>Peloton Interactive Inc.,</t>
  </si>
  <si>
    <t>Shenzhen Chirrey Technology Co., Ltd.</t>
  </si>
  <si>
    <t>Tristar Products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</si>
</sst>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07">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Fill="1" applyBorder="1"/>
    <xf numFmtId="0" fontId="3" fillId="0" borderId="1" xfId="0" applyFont="1" applyFill="1" applyBorder="1"/>
    <xf numFmtId="14" fontId="0" fillId="0" borderId="1" xfId="0" applyNumberFormat="1" applyFill="1" applyBorder="1" applyAlignment="1">
      <alignment vertical="top" wrapText="1"/>
    </xf>
    <xf numFmtId="0" fontId="0" fillId="0" borderId="5" xfId="0" applyFill="1" applyBorder="1" applyAlignment="1">
      <alignment horizontal="left" vertical="top" wrapText="1"/>
    </xf>
    <xf numFmtId="1" fontId="3" fillId="0" borderId="5" xfId="0" applyNumberFormat="1" applyFont="1" applyFill="1" applyBorder="1" applyAlignment="1">
      <alignment horizontal="left"/>
    </xf>
    <xf numFmtId="9" fontId="0" fillId="0" borderId="5" xfId="1" applyFont="1" applyFill="1" applyBorder="1" applyAlignment="1">
      <alignment horizontal="left" vertical="top" wrapText="1"/>
    </xf>
    <xf numFmtId="0" fontId="0" fillId="0" borderId="1" xfId="0" applyFill="1" applyBorder="1" applyAlignment="1">
      <alignment horizontal="left" vertical="top" wrapText="1"/>
    </xf>
    <xf numFmtId="9" fontId="0" fillId="0" borderId="1" xfId="0" applyNumberFormat="1" applyFill="1" applyBorder="1" applyAlignment="1">
      <alignment horizontal="left" vertical="top" wrapText="1"/>
    </xf>
    <xf numFmtId="1" fontId="3" fillId="0" borderId="1" xfId="0" applyNumberFormat="1" applyFont="1" applyFill="1" applyBorder="1" applyAlignment="1">
      <alignment horizontal="left"/>
    </xf>
    <xf numFmtId="14" fontId="3" fillId="0" borderId="1" xfId="0" applyNumberFormat="1" applyFont="1" applyFill="1" applyBorder="1"/>
    <xf numFmtId="1" fontId="0" fillId="0"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xf numFmtId="0" fontId="0" fillId="0" borderId="1" xfId="0" applyFill="1" applyBorder="1" applyAlignment="1">
      <alignment horizontal="left"/>
    </xf>
    <xf numFmtId="0" fontId="3" fillId="0" borderId="4" xfId="0" applyFont="1" applyFill="1" applyBorder="1"/>
    <xf numFmtId="0" fontId="0" fillId="0" borderId="4" xfId="0" applyFill="1" applyBorder="1"/>
    <xf numFmtId="0" fontId="0" fillId="0" borderId="0" xfId="0" applyFill="1" applyBorder="1" applyAlignment="1">
      <alignment horizontal="left" vertical="top" wrapText="1"/>
    </xf>
    <xf numFmtId="0" fontId="0" fillId="0" borderId="0" xfId="0" applyFill="1" applyAlignment="1">
      <alignment vertical="top" wrapText="1"/>
    </xf>
    <xf numFmtId="1" fontId="0" fillId="0" borderId="5" xfId="0" applyNumberFormat="1" applyFill="1" applyBorder="1" applyAlignment="1">
      <alignment horizontal="left" vertical="top" wrapText="1"/>
    </xf>
    <xf numFmtId="14" fontId="0" fillId="0" borderId="1" xfId="0" applyNumberFormat="1" applyFill="1" applyBorder="1" applyAlignment="1">
      <alignment horizontal="left"/>
    </xf>
    <xf numFmtId="0" fontId="3" fillId="0" borderId="0" xfId="0" applyFont="1" applyFill="1" applyBorder="1"/>
    <xf numFmtId="0" fontId="3" fillId="0" borderId="9" xfId="0" applyFont="1" applyFill="1" applyBorder="1"/>
    <xf numFmtId="14" fontId="0" fillId="0" borderId="9" xfId="0" applyNumberFormat="1" applyFill="1" applyBorder="1" applyAlignment="1">
      <alignment horizontal="left" vertical="top" wrapText="1"/>
    </xf>
    <xf numFmtId="0" fontId="0" fillId="0" borderId="9" xfId="0" applyFill="1" applyBorder="1" applyAlignment="1">
      <alignment horizontal="left" vertical="top" wrapText="1"/>
    </xf>
    <xf numFmtId="1" fontId="3" fillId="0" borderId="9" xfId="0" applyNumberFormat="1" applyFont="1" applyFill="1" applyBorder="1" applyAlignment="1">
      <alignment horizontal="left"/>
    </xf>
    <xf numFmtId="0" fontId="8" fillId="0" borderId="1" xfId="2" applyFont="1" applyFill="1" applyBorder="1"/>
    <xf numFmtId="0" fontId="0" fillId="0" borderId="5" xfId="0" applyFill="1" applyBorder="1"/>
    <xf numFmtId="14" fontId="0" fillId="0" borderId="9" xfId="0" applyNumberFormat="1" applyFill="1" applyBorder="1" applyAlignment="1">
      <alignment vertical="top" wrapText="1"/>
    </xf>
    <xf numFmtId="0" fontId="0" fillId="3" borderId="0" xfId="0" applyFill="1" applyAlignment="1">
      <alignment vertical="top" wrapText="1"/>
    </xf>
    <xf numFmtId="0" fontId="0" fillId="0" borderId="5" xfId="0" applyFont="1" applyFill="1" applyBorder="1" applyAlignment="1">
      <alignment horizontal="left" vertical="top" wrapText="1"/>
    </xf>
    <xf numFmtId="0" fontId="0" fillId="4" borderId="0" xfId="0" applyFill="1" applyAlignment="1">
      <alignment vertical="top" wrapText="1"/>
    </xf>
    <xf numFmtId="0" fontId="0" fillId="0" borderId="0" xfId="0" applyFill="1" applyAlignment="1">
      <alignment wrapText="1"/>
    </xf>
    <xf numFmtId="0" fontId="4" fillId="0" borderId="1" xfId="2" applyFill="1" applyBorder="1" applyAlignment="1">
      <alignment horizontal="left"/>
    </xf>
    <xf numFmtId="0" fontId="0" fillId="0" borderId="1" xfId="0" applyFont="1" applyFill="1" applyBorder="1" applyAlignment="1">
      <alignment horizontal="left" vertical="top" wrapText="1"/>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1" fontId="0" fillId="0" borderId="1" xfId="0" applyNumberFormat="1" applyFont="1" applyFill="1" applyBorder="1" applyAlignment="1">
      <alignment horizontal="left" vertical="top" wrapText="1"/>
    </xf>
    <xf numFmtId="0" fontId="0" fillId="0" borderId="0" xfId="0" applyFill="1"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ont="1" applyFill="1" applyBorder="1" applyAlignment="1">
      <alignment horizontal="left" vertical="top" wrapText="1"/>
    </xf>
    <xf numFmtId="0" fontId="3" fillId="5" borderId="1" xfId="0" applyFont="1" applyFill="1" applyBorder="1"/>
    <xf numFmtId="0" fontId="0" fillId="5" borderId="1" xfId="0" applyFont="1"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ont="1"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0" fontId="0" fillId="6" borderId="5" xfId="0"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0" fontId="0" fillId="6" borderId="1" xfId="0" applyFont="1" applyFill="1" applyBorder="1" applyAlignment="1">
      <alignment horizontal="lef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ont="1"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Fill="1" applyBorder="1" applyAlignment="1">
      <alignment horizontal="left" vertical="top" wrapText="1"/>
    </xf>
    <xf numFmtId="0" fontId="0" fillId="0" borderId="1" xfId="0" applyFill="1" applyBorder="1" applyAlignment="1">
      <alignment horizontal="left" wrapText="1"/>
    </xf>
    <xf numFmtId="0" fontId="0" fillId="7" borderId="1" xfId="0" applyFont="1"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ont="1" applyFill="1" applyBorder="1" applyAlignment="1">
      <alignment vertical="top" wrapText="1"/>
    </xf>
    <xf numFmtId="14" fontId="0" fillId="8" borderId="1" xfId="0" applyNumberFormat="1" applyFill="1" applyBorder="1" applyAlignment="1">
      <alignment horizontal="left"/>
    </xf>
    <xf numFmtId="0" fontId="0" fillId="8" borderId="1" xfId="0" applyFont="1" applyFill="1" applyBorder="1" applyAlignment="1">
      <alignment horizontal="left" vertical="top" wrapText="1"/>
    </xf>
    <xf numFmtId="0" fontId="2" fillId="8" borderId="1" xfId="0" applyFont="1" applyFill="1" applyBorder="1" applyAlignment="1">
      <alignment vertical="top" wrapText="1"/>
    </xf>
    <xf numFmtId="0" fontId="0" fillId="8" borderId="1" xfId="0" applyFont="1"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0" fontId="0" fillId="8" borderId="1" xfId="0"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applyBorder="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ont="1" applyFill="1" applyBorder="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ont="1"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ont="1"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0" fontId="0" fillId="9" borderId="5" xfId="0" applyFill="1" applyBorder="1" applyAlignment="1">
      <alignment horizontal="left" vertical="top" wrapText="1"/>
    </xf>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0" fontId="0" fillId="9" borderId="1" xfId="0" applyFont="1"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14" fontId="0" fillId="5" borderId="1" xfId="0" applyNumberFormat="1" applyFont="1" applyFill="1" applyBorder="1" applyAlignment="1">
      <alignment horizontal="left" vertical="top" wrapText="1"/>
    </xf>
    <xf numFmtId="0" fontId="0" fillId="5" borderId="9" xfId="0" applyFont="1" applyFill="1" applyBorder="1" applyAlignment="1">
      <alignment horizontal="left" vertical="top" wrapText="1"/>
    </xf>
    <xf numFmtId="0" fontId="0" fillId="5" borderId="5" xfId="0" applyFont="1" applyFill="1" applyBorder="1" applyAlignment="1">
      <alignment horizontal="left" vertical="top"/>
    </xf>
    <xf numFmtId="0" fontId="0" fillId="5" borderId="0" xfId="0" applyFill="1" applyBorder="1" applyAlignment="1">
      <alignment vertical="top" wrapText="1"/>
    </xf>
    <xf numFmtId="0" fontId="0" fillId="6" borderId="0" xfId="0" applyFill="1" applyBorder="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0" fontId="0" fillId="0" borderId="9" xfId="0" applyFont="1" applyFill="1" applyBorder="1" applyAlignment="1">
      <alignment horizontal="left" vertical="top" wrapText="1"/>
    </xf>
    <xf numFmtId="9" fontId="1" fillId="0" borderId="9" xfId="1" applyFont="1" applyFill="1" applyBorder="1" applyAlignment="1">
      <alignment horizontal="left" vertical="top" wrapText="1"/>
    </xf>
    <xf numFmtId="0" fontId="0" fillId="0" borderId="0" xfId="0" applyFill="1" applyBorder="1" applyAlignment="1">
      <alignmen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9" borderId="1" xfId="0" applyNumberFormat="1" applyFon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Fill="1" applyBorder="1" applyAlignment="1">
      <alignment horizontal="left"/>
    </xf>
    <xf numFmtId="0" fontId="0" fillId="6" borderId="0" xfId="0" applyFill="1" applyBorder="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Fill="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ont="1" applyFill="1" applyBorder="1" applyAlignment="1">
      <alignment horizontal="left" vertical="top" wrapText="1"/>
    </xf>
    <xf numFmtId="14" fontId="0" fillId="0" borderId="5" xfId="0" applyNumberFormat="1" applyFill="1" applyBorder="1" applyAlignment="1">
      <alignment vertical="top" wrapText="1"/>
    </xf>
    <xf numFmtId="0" fontId="0" fillId="0" borderId="0" xfId="0" applyFont="1" applyFill="1" applyAlignment="1">
      <alignment horizontal="left" wrapText="1"/>
    </xf>
    <xf numFmtId="0" fontId="3" fillId="0" borderId="5" xfId="0" applyFont="1" applyFill="1" applyBorder="1" applyAlignment="1">
      <alignment horizontal="left"/>
    </xf>
    <xf numFmtId="0" fontId="0" fillId="0" borderId="5" xfId="0" applyFill="1" applyBorder="1" applyAlignment="1">
      <alignment vertical="top" wrapText="1"/>
    </xf>
    <xf numFmtId="9" fontId="0" fillId="0" borderId="5" xfId="0" applyNumberFormat="1" applyFill="1" applyBorder="1" applyAlignment="1">
      <alignment horizontal="left" vertical="top" wrapText="1"/>
    </xf>
    <xf numFmtId="0" fontId="3" fillId="0" borderId="10" xfId="0" applyFont="1" applyFill="1" applyBorder="1"/>
    <xf numFmtId="0" fontId="0" fillId="0" borderId="10" xfId="0" applyFill="1" applyBorder="1" applyAlignment="1">
      <alignment horizontal="left" vertical="top" wrapText="1"/>
    </xf>
    <xf numFmtId="1" fontId="3" fillId="0" borderId="10" xfId="0" applyNumberFormat="1" applyFont="1" applyFill="1" applyBorder="1" applyAlignment="1">
      <alignment horizontal="left"/>
    </xf>
    <xf numFmtId="9" fontId="0" fillId="0" borderId="10" xfId="1" applyFont="1" applyFill="1" applyBorder="1" applyAlignment="1">
      <alignment horizontal="left" vertical="top" wrapText="1"/>
    </xf>
    <xf numFmtId="0" fontId="3" fillId="0" borderId="0" xfId="0" applyFont="1" applyFill="1" applyBorder="1" applyAlignment="1">
      <alignment horizontal="left"/>
    </xf>
    <xf numFmtId="0" fontId="3" fillId="6" borderId="10" xfId="0" applyFont="1" applyFill="1" applyBorder="1" applyAlignment="1">
      <alignment horizontal="left"/>
    </xf>
    <xf numFmtId="0" fontId="0" fillId="0" borderId="9" xfId="0" applyFill="1" applyBorder="1"/>
    <xf numFmtId="14" fontId="3" fillId="0" borderId="5" xfId="0" applyNumberFormat="1" applyFont="1" applyFill="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9" fontId="0" fillId="0" borderId="1" xfId="0" applyNumberFormat="1" applyFont="1" applyFill="1" applyBorder="1" applyAlignment="1">
      <alignment horizontal="left" vertical="top" wrapText="1"/>
    </xf>
    <xf numFmtId="0" fontId="0" fillId="0" borderId="1" xfId="0" applyBorder="1"/>
    <xf numFmtId="0" fontId="0" fillId="0" borderId="1" xfId="0" applyFont="1" applyFill="1" applyBorder="1" applyAlignment="1">
      <alignment vertical="top"/>
    </xf>
    <xf numFmtId="0" fontId="0" fillId="0" borderId="1" xfId="0" applyFont="1" applyFill="1" applyBorder="1" applyAlignment="1">
      <alignment vertical="top" wrapText="1"/>
    </xf>
    <xf numFmtId="0" fontId="2" fillId="0" borderId="1" xfId="0" applyFont="1" applyFill="1" applyBorder="1" applyAlignment="1">
      <alignment vertical="top" wrapText="1"/>
    </xf>
    <xf numFmtId="0" fontId="0" fillId="0" borderId="0" xfId="0" applyFill="1"/>
    <xf numFmtId="0" fontId="0" fillId="0" borderId="0" xfId="0" applyFill="1" applyBorder="1" applyAlignment="1">
      <alignment horizontal="left" wrapText="1"/>
    </xf>
    <xf numFmtId="14" fontId="0" fillId="0" borderId="1" xfId="0" applyNumberFormat="1" applyFont="1" applyFill="1" applyBorder="1" applyAlignment="1">
      <alignment horizontal="left" vertical="top" wrapText="1"/>
    </xf>
    <xf numFmtId="0" fontId="9" fillId="0" borderId="1" xfId="0" applyFont="1" applyFill="1" applyBorder="1"/>
    <xf numFmtId="0" fontId="0" fillId="0" borderId="1" xfId="0" applyFill="1" applyBorder="1" applyAlignment="1">
      <alignment vertical="top" wrapText="1"/>
    </xf>
    <xf numFmtId="0" fontId="7" fillId="0" borderId="1" xfId="0" applyFont="1" applyFill="1" applyBorder="1"/>
    <xf numFmtId="0" fontId="0" fillId="0" borderId="1" xfId="0" applyFont="1" applyFill="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cpsc.gov/Recalls/2023/SIMU-Recalls-Motors-Sold-with-Awnings-and-Shutters-Due-to-Shock-and-Electrocu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Summit-Treestands-Recalls-Viper-Level-PRO-SD-Climbing-Treestands-Due-to-Fall-Hazard" TargetMode="External"/><Relationship Id="rId84" Type="http://schemas.openxmlformats.org/officeDocument/2006/relationships/hyperlink" Target="https://www.cpsc.gov/Recalls/2023/American-Honda-Expands-Recall-of-Honda-Talon-1000-ROVs-Due-to-Crash-and-Injury-Hazards" TargetMode="External"/><Relationship Id="rId138" Type="http://schemas.openxmlformats.org/officeDocument/2006/relationships/hyperlink" Target="https://www.cpsc.gov/Recalls/2023/1st-Stage-Scuba-Regulators-Recalled-Due-to-Risk-of-Injury-and-Drowning-Hazard-Manufactured-by-XDEEP" TargetMode="External"/><Relationship Id="rId159" Type="http://schemas.openxmlformats.org/officeDocument/2006/relationships/hyperlink" Target="https://www.cpsc.gov/Recalls/2023/Jetson-Electric-Bikes-Recalls-42-Volt-Rogue-Self-Balancing-Scooters-Hoverboards-Due-to-Fire-Hazard-Two-Deaths-Reported" TargetMode="External"/><Relationship Id="rId170" Type="http://schemas.openxmlformats.org/officeDocument/2006/relationships/hyperlink" Target="https://www.cpsc.gov/Recalls/2023/Luxor-Workspaces-Recalls-Audiovisual-Carts-Due-to-Serious-Tip-Over-Hazard-Three-Deaths-Reported" TargetMode="External"/><Relationship Id="rId191" Type="http://schemas.openxmlformats.org/officeDocument/2006/relationships/hyperlink" Target="https://www.cpsc.gov/Recalls/2023/Bombardier-Recreational-Products-BRP-Expands-Recall-of-Snowmobiles-Due-to-Fire-Hazard-Recall-Alert" TargetMode="External"/><Relationship Id="rId205" Type="http://schemas.openxmlformats.org/officeDocument/2006/relationships/hyperlink" Target="https://www.cpsc.gov/Recalls/2023/Huish-Recalls-Oceanic-SCUBA-Diving-Buoyancy-Compensating-Devices-Due-to-Drowning-Hazard" TargetMode="External"/><Relationship Id="rId226" Type="http://schemas.openxmlformats.org/officeDocument/2006/relationships/hyperlink" Target="https://www.cpsc.gov/Recalls/2023/Active-Sports-Recalls-Wakeboard-Bindings-Due-to-Fall-Hazard-Recall-Alert" TargetMode="External"/><Relationship Id="rId107"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Ortal-Recalls-Gas-Fireplaces-Due-to-Fire-Hazard" TargetMode="External"/><Relationship Id="rId128" Type="http://schemas.openxmlformats.org/officeDocument/2006/relationships/hyperlink" Target="https://www.cpsc.gov/Recalls/2023/Bedshe-International-Recalls-Bedsure-Electric-Heating-Blankets-and-Pads-Due-to-Fire-and-Thermal-Burn-Hazards-Recall-Alert" TargetMode="External"/><Relationship Id="rId149" Type="http://schemas.openxmlformats.org/officeDocument/2006/relationships/hyperlink" Target="https://www.cpsc.gov/Recalls/2023/Childrens-Nightgowns-Recalled-Due-to-Violation-of-Federal-Flammability-Standards-and-Burn-Hazard-Imported-by-The-Oaks-Apparel-Company"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60" Type="http://schemas.openxmlformats.org/officeDocument/2006/relationships/hyperlink" Target="https://www.cpsc.gov/Recalls/2023/Higdon-Outdoors-Recalls-Battery-Packs-on-XS-Series-Motion-Waterfowl-Decoys-and-Replacement-Battery-Packs-Due-to-Fire-and-or-Burn-Hazards" TargetMode="External"/><Relationship Id="rId181" Type="http://schemas.openxmlformats.org/officeDocument/2006/relationships/hyperlink" Target="https://www.cpsc.gov/Recalls/2023/TJX-Recalls-Office-Chairs-Due-to-Fall-Hazard" TargetMode="External"/><Relationship Id="rId216" Type="http://schemas.openxmlformats.org/officeDocument/2006/relationships/hyperlink" Target="https://www.cpsc.gov/Recalls/2023/Childrens-Pajamas-Recalled-Due-to-Violation-of-Federal-Flammability-Standards-and-Burn-Hazard-Imported-by-Deux-Par-Deux-Recall-Alert" TargetMode="External"/><Relationship Id="rId237"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Cordless-Window-Shades-Battery-Packs-Recalled-Due-to-Fire-Hazard-Manufactured-by-Ningbo-Dooya-Mechanic-and-Electronic-Technology-Co" TargetMode="External"/><Relationship Id="rId118" Type="http://schemas.openxmlformats.org/officeDocument/2006/relationships/hyperlink" Target="https://www.cpsc.gov/Recalls/2023/Polaris-Industries-Recalls-MATRYX-AXYS-and-Pro-Ride-Snowmobiles-Due-to-Fire-Hazard-Recall-Alert" TargetMode="External"/><Relationship Id="rId139" Type="http://schemas.openxmlformats.org/officeDocument/2006/relationships/hyperlink" Target="https://www.cpsc.gov/Recalls/2023/Paradise-Grills-Recalls-Outdoor-Kitchens-Due-to-Fire-and-Burn-Hazards" TargetMode="External"/><Relationship Id="rId85" Type="http://schemas.openxmlformats.org/officeDocument/2006/relationships/hyperlink" Target="https://www.cpsc.gov/Recalls/2023/Polaris-Recalls-Sportsman-and-Scrambler-1000-S-All-Terrain-Vehicles-Due-to-Fire-Hazard-Recall-Alert" TargetMode="External"/><Relationship Id="rId150"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1" Type="http://schemas.openxmlformats.org/officeDocument/2006/relationships/hyperlink" Target="https://www.cpsc.gov/Recalls/2023/Moen-Recalls-Flo-Battery-Back-Ups-for-Flo-Smart-Water-Monitors-Due-to-Fire-Hazard" TargetMode="External"/><Relationship Id="rId192" Type="http://schemas.openxmlformats.org/officeDocument/2006/relationships/hyperlink" Target="https://www.cpsc.gov/Recalls/2023/Advanced-EV-Recalls-Advent-4-and-6-Passenger-Golf-Carts-Due-to-Fall-and-Injury-Hazards-Recall-Alert" TargetMode="External"/><Relationship Id="rId206" Type="http://schemas.openxmlformats.org/officeDocument/2006/relationships/hyperlink" Target="https://www.cpsc.gov/Recalls/2023/EGL-Motor-Recalls-ACE-branded-Youth-All-Terrain-Vehicles-ATVs-Due-to-Violation-of-Federal-ATV-Safety-Standard-Risk-of-Serious-Injury-or-Death" TargetMode="External"/><Relationship Id="rId227" Type="http://schemas.openxmlformats.org/officeDocument/2006/relationships/hyperlink" Target="https://www.cpsc.gov/Recalls/2023/DR-Power-Equipment-Recalls-PRO-XL501-Chipper-Shredders-Due-to-Laceration-Hazard-Recall-Alert" TargetMode="Externa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Vaenait-Baby-Recalls-Childrens-Robes-Due-to-Violation-of-Federal-Flammability-Standards-and-Burn-Hazard" TargetMode="External"/><Relationship Id="rId129" Type="http://schemas.openxmlformats.org/officeDocument/2006/relationships/hyperlink" Target="https://www.cpsc.gov/Recalls/2023/Monoprice-Recalls-Pure-Outdoor-Cooking-System-Due-to-Fire-Hazard-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Crate-And-Barrel-Recalls-Thornhill-Baby-Cribs-Due-to-Fall-and-Entrapment-Hazards-Recall-Alert" TargetMode="External"/><Relationship Id="rId96" Type="http://schemas.openxmlformats.org/officeDocument/2006/relationships/hyperlink" Target="https://www.cpsc.gov/Recalls/2023/Childrens-Robes-Recalled-Due-to-Violation-of-Federal-Flammability-Standards-and-Burn-Hazard-Imported-by-ChildLikeMe-Sold-Exclusively-at-Amazon-com" TargetMode="External"/><Relationship Id="rId140" Type="http://schemas.openxmlformats.org/officeDocument/2006/relationships/hyperlink" Target="https://www.cpsc.gov/Recalls/2023/Allpredatorcalls-com-Recalls-Wicked-Lights-Night-Hunting-Headlamps-Due-to-Burn-Hazard" TargetMode="External"/><Relationship Id="rId161" Type="http://schemas.openxmlformats.org/officeDocument/2006/relationships/hyperlink" Target="https://www.cpsc.gov/Recalls/2023/Lexmark-Ventures-Recalls-Solexio-Hair-Stylers-Due-to-Electrocution-or-Shock-Hazard" TargetMode="External"/><Relationship Id="rId182" Type="http://schemas.openxmlformats.org/officeDocument/2006/relationships/hyperlink" Target="https://www.cpsc.gov/Recalls/2023/AlEn-USA-Recalls-Art-of-Green-Laundry-Detergent-Products-Due-to-Risk-of-Exposure-to-Bacteria" TargetMode="External"/><Relationship Id="rId217" Type="http://schemas.openxmlformats.org/officeDocument/2006/relationships/hyperlink" Target="https://www.cpsc.gov/Recalls/2023/Childrens-Pajamas-and-Nightdresses-Recalled-Due-to-Violation-of-Federal-Flammability-Standards-and-Burn-Hazard-Imported-by-Little-Cotton-Clothes-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Sundance-Spas-Recalls-Jacuzzi-and-Sundance-Spas-Brand-Hot-Tubs-Due-to-Injury-and-Thermal-Burn-Hazards"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The-Laundress-Recalls-Laundry-Detergent-and-Household-Cleaning-Products-Due-to-Risk-of-Exposure-to-Bacteria" TargetMode="External"/><Relationship Id="rId86" Type="http://schemas.openxmlformats.org/officeDocument/2006/relationships/hyperlink" Target="https://www.cpsc.gov/Recalls/2023/Quality-Bicycle-Products-Recalls-Carbon-Handlebars-and-Bicycles-Due-to-Injury-Hazard" TargetMode="External"/><Relationship Id="rId130" Type="http://schemas.openxmlformats.org/officeDocument/2006/relationships/hyperlink" Target="https://www.cpsc.gov/Recalls/2023/Akerson-Enterprises-Recalls-Kindred-Bravely-Bamboo-Nursing-Hoodies-Due-to-Choking-Hazard" TargetMode="External"/><Relationship Id="rId151" Type="http://schemas.openxmlformats.org/officeDocument/2006/relationships/hyperlink" Target="https://www.cpsc.gov/Recalls/2023/English-Riding-Supply-Recalls-Ovation-Protege-Equestrian-Helmets-Due-to-Impact-Injury-Hazard" TargetMode="External"/><Relationship Id="rId172" Type="http://schemas.openxmlformats.org/officeDocument/2006/relationships/hyperlink" Target="https://www.cpsc.gov/Recalls/2023/Lil-Anglers-Recalls-Childrens-Fishing-Rods-Sold-with-Kid-Casters-No-Tangle-Combos-Due-to-Violation-of-Federal-Lead-Content-Ban" TargetMode="External"/><Relationship Id="rId193" Type="http://schemas.openxmlformats.org/officeDocument/2006/relationships/hyperlink" Target="https://www.cpsc.gov/Recalls/2023/Target-Recalls-Nearly-Five-Million-Threshold-Candles-Due-to-Laceration-and-Burn-Hazards-Sold-Exclusively-at-Target" TargetMode="External"/><Relationship Id="rId207" Type="http://schemas.openxmlformats.org/officeDocument/2006/relationships/hyperlink" Target="https://www.cpsc.gov/Recalls/2023/Pool-Drain-Covers-Recalled-Due-to-Violation-of-the-Virginia-Graeme-Baker-Pool-and-Spa-Safety-Act-Imported-by-Pickloud-US-Recall-Alert" TargetMode="External"/><Relationship Id="rId228" Type="http://schemas.openxmlformats.org/officeDocument/2006/relationships/hyperlink" Target="https://www.cpsc.gov/Recalls/2023/Textron-Specialized-Vehicles-Recalls-E-Z-GO-PTVs-Due-to-Fire-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Childrens-Pajama-Sets-Recalled-Due-to-Violation-of-Federal-Flammability-Standards-and-Burn-Hazard-Manufactured-by-Selfie-Craft-Company"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Gabby-Recalls-Fritz-Mirrors-Due-to-Injury-and-Laceration-Hazards" TargetMode="External"/><Relationship Id="rId97" Type="http://schemas.openxmlformats.org/officeDocument/2006/relationships/hyperlink" Target="https://www.cpsc.gov/Recalls/2023/Childrens-Robes-Recalled-Due-to-Violation-of-Federal-Flammability-Standards-and-Burn-Hazard-Imported-by-BTPEIHTD-Sold-Exclusively-at-Amazon-com" TargetMode="External"/><Relationship Id="rId120" Type="http://schemas.openxmlformats.org/officeDocument/2006/relationships/hyperlink" Target="https://www.cpsc.gov/Recalls/2023/MI-Windows-and-Doors-Recalls-Vinyl-Single-Hung-Impact-Windows-Due-to-Fall-and-Serious-Injury-Hazards-Recall-Alert" TargetMode="External"/><Relationship Id="rId141" Type="http://schemas.openxmlformats.org/officeDocument/2006/relationships/hyperlink" Target="https://www.cpsc.gov/Recalls/2023/KLIM-Recalls-Backcountry-Probes-Due-to-Risk-of-Severe-Injury-or-Death"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Bicycles-and-Framesets-Recalled-Due-to-Crash-Hazard-Manufactured-by-Open-Cycle" TargetMode="External"/><Relationship Id="rId183" Type="http://schemas.openxmlformats.org/officeDocument/2006/relationships/hyperlink" Target="https://www.cpsc.gov/Recalls/2023/Black-Diamond-Equipment-Recalls-Recon-LT-Avalanche-Transceivers-Due-to-Risk-of-Loss-of-Emergency-Communication" TargetMode="External"/><Relationship Id="rId218" Type="http://schemas.openxmlformats.org/officeDocument/2006/relationships/hyperlink" Target="https://www.cpsc.gov/Recalls/2023/Stanley-Black-Decker-Recalls-2-2-Million-DeWALT-Stanley-and-Craftsman-Fiberglass-Sledgehammers-Due-to-Impact-Injury-Hazard" TargetMode="External"/><Relationship Id="rId239" Type="http://schemas.openxmlformats.org/officeDocument/2006/relationships/hyperlink" Target="https://www.cpsc.gov/Recalls/2023/Relion-Battery-Recalls-Relion-Insight-Series-Lithium-Batteries-Due-to-Thermal-Burn-and-Fire-Hazards"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arget-Recalls-Cloud-Island-4-Piece-Plush-Toy-Sets-Due-to-Choking-Hazard" TargetMode="External"/><Relationship Id="rId87" Type="http://schemas.openxmlformats.org/officeDocument/2006/relationships/hyperlink" Target="https://www.cpsc.gov/Recalls/2023/Yamaha-Recalls-Viking-Off-Road-Side-by-Side-Vehicles-Due-to-Crash-and-Injury-Hazards-Recall-Alert-1" TargetMode="External"/><Relationship Id="rId110" Type="http://schemas.openxmlformats.org/officeDocument/2006/relationships/hyperlink" Target="https://www.cpsc.gov/Recalls/2023/PJ-Salvage-Recalls-Childrens-Pajamas-Due-to-Burn-Hazard" TargetMode="External"/><Relationship Id="rId131" Type="http://schemas.openxmlformats.org/officeDocument/2006/relationships/hyperlink" Target="https://www.cpsc.gov/Recalls/2023/TJX-Recalls-Bookcases-Due-to-Tip-Over-and-Entrapment-Hazards-Imported-by-Furniture-Source-International-Sold-at-HomeGoods" TargetMode="External"/><Relationship Id="rId152" Type="http://schemas.openxmlformats.org/officeDocument/2006/relationships/hyperlink" Target="https://www.cpsc.gov/Recalls/2023/Colgate-Palmolive-Recalls-Fabuloso-Multi-Purpose-Cleaners-Due-to-Risk-of-Exposure-to-Bacteria" TargetMode="External"/><Relationship Id="rId173"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4" Type="http://schemas.openxmlformats.org/officeDocument/2006/relationships/hyperlink" Target="https://www.cpsc.gov/Recalls/2023/Kell-Electronic-Recalls-Personal-Chiller-Mini-Gamer-Refrigerators-Due-to-Burn-Hazard" TargetMode="External"/><Relationship Id="rId208" Type="http://schemas.openxmlformats.org/officeDocument/2006/relationships/hyperlink" Target="https://www.cpsc.gov/Recalls/2023/Pool-Drain-Covers-Recalled-Due-to-the-Violation-of-the-Virginia-Graeme-Baker-Pool-and-Spa-Safety-Act-and-Entrapment-Hazard-Imported-by-Liusin-Recall-Alert" TargetMode="External"/><Relationship Id="rId229" Type="http://schemas.openxmlformats.org/officeDocument/2006/relationships/hyperlink" Target="https://www.cpsc.gov/Recalls/2023/WeeSprout-Recalls-Baby-Sleep-Sacks-Due-to-Choking-Hazard-Recall-Alert" TargetMode="External"/><Relationship Id="rId240" Type="http://schemas.openxmlformats.org/officeDocument/2006/relationships/hyperlink" Target="https://www.cpsc.gov/Recalls/2023/Primark-Recalls-Childrens-Bamboo-Plates-Due-to-Risk-of-Lead-and-Chemical-Exposu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Samsung-Recalls-Top-Load-Washing-Machines-Due-to-Fire-Hazard-Software-Repair-Available" TargetMode="External"/><Relationship Id="rId100"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Paper-Cape-Recalls-Childrens-Pajamas-Due-to-Violation-of-Federal-Flammability-Standards-and-Burn-Hazard" TargetMode="External"/><Relationship Id="rId121" Type="http://schemas.openxmlformats.org/officeDocument/2006/relationships/hyperlink" Target="https://www.cpsc.gov/Recalls/2023/Pacific-Cycle-Recalls-Pacific-Kids-Igniter-and-Pacific-Bubble-Pop-20-Inch-Bicycles-Due-to-Fall-Hazard-Sold-Exclusively-at-Target" TargetMode="External"/><Relationship Id="rId142" Type="http://schemas.openxmlformats.org/officeDocument/2006/relationships/hyperlink" Target="https://www.cpsc.gov/Recalls/2023/Linus-Bike-Recalls-Electric-Bicycles-Due-to-Crash-Hazard-Recall-Alert" TargetMode="External"/><Relationship Id="rId163" Type="http://schemas.openxmlformats.org/officeDocument/2006/relationships/hyperlink" Target="https://www.cpsc.gov/Recalls/2023/Delta-Enterprise-Corp-Recalls-2-in-1-Outdoor-Kids-Swings-Due-to-Fall-Hazard" TargetMode="External"/><Relationship Id="rId184" Type="http://schemas.openxmlformats.org/officeDocument/2006/relationships/hyperlink" Target="https://www.cpsc.gov/Recalls/2023/Easter-Bunny-Necklaces-and-Boutique-Butterfly-Jewel-Necklaces-Recalled-Due-to-High-Levels-of-Cadmium-Imported-by-Creative-Education-of-Canada" TargetMode="External"/><Relationship Id="rId219" Type="http://schemas.openxmlformats.org/officeDocument/2006/relationships/hyperlink" Target="https://www.cpsc.gov/Recalls/2023/Rollerblade-USA-Recalls-Youth-In-Line-Skates-Due-to-Fall-Hazard" TargetMode="External"/><Relationship Id="rId230" Type="http://schemas.openxmlformats.org/officeDocument/2006/relationships/hyperlink" Target="https://www.cpsc.gov/Recalls/2023/BRP-Recalls-Side-By-Side-Vehicles-Due-to-Fire-Hazard-Recall-Alert-1"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Kubota-Recalls-Utility-Vehicles-Due-to-Injury-and-Collision-Hazards-Recall-Alert" TargetMode="External"/><Relationship Id="rId88" Type="http://schemas.openxmlformats.org/officeDocument/2006/relationships/hyperlink" Target="https://www.cpsc.gov/Recalls/2023/Surf-9-Recalls-Body-Glove-Tandem-and-ULI-Inflatable-Paddle-Boards-Due-to-Drowning-Hazard-Sold-Exclusively-at-Costco" TargetMode="External"/><Relationship Id="rId111" Type="http://schemas.openxmlformats.org/officeDocument/2006/relationships/hyperlink" Target="https://www.cpsc.gov/Recalls/2023/Swift-Industries-Recalls-Rubber-Straps-for-Swift-Bicycle-Bags-Due-to-Crash-and-Injury-Hazard" TargetMode="External"/><Relationship Id="rId132" Type="http://schemas.openxmlformats.org/officeDocument/2006/relationships/hyperlink" Target="https://www.cpsc.gov/Recalls/2023/Polaris-Recalls-Timbersled-Snow-Bike-Conversion-Kits-Due-to-Crash-Hazard-Recall-Alert" TargetMode="External"/><Relationship Id="rId153" Type="http://schemas.openxmlformats.org/officeDocument/2006/relationships/hyperlink" Target="https://www.cpsc.gov/Recalls/2022/Trek-Bicycle-Corporation-Recalls-Road-Bikes-and-Bicycle-Handlebar-Stems-Due-to-Fall-and-Crash-Hazards" TargetMode="External"/><Relationship Id="rId174"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5" Type="http://schemas.openxmlformats.org/officeDocument/2006/relationships/hyperlink" Target="https://www.cpsc.gov/Recalls/2023/Cole-Mason-505WEG-Pepper-Mills-Recalled-by-DKB-Household-Due-to-Laceration-Hazard-Sold-Exclusively-at-Wegmans-Food-Markets-Recall-Alert" TargetMode="External"/><Relationship Id="rId209" Type="http://schemas.openxmlformats.org/officeDocument/2006/relationships/hyperlink" Target="https://www.cpsc.gov/Recalls/2023/Pool-Drain-Covers-Recalled-Due-to-Violation-of-the-Virginia-Graeme-Baker-Pool-and-Spa-Safety-Act-and-Entrapment-Hazard-Imported-by-Vijayli-US-Recall-Alert" TargetMode="External"/><Relationship Id="rId220" Type="http://schemas.openxmlformats.org/officeDocument/2006/relationships/hyperlink" Target="https://www.cpsc.gov/Recalls/2023/Vornado-Recalls-Steamfast-and-Brookstone-Travel-Steam-Irons-Due-to-Fire-Burn-and-Shock-Hazards" TargetMode="External"/><Relationship Id="rId241" Type="http://schemas.openxmlformats.org/officeDocument/2006/relationships/hyperlink" Target="https://www.cpsc.gov/Recalls/2023/Patagonia-Recalls-Patagonia-Infant-Capilene-Midweight-Base-Layer-Sets-Due-to-Choking-Hazard"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3M-Recalls-Scotch-Thermal-Laminators-Due-to-Fire-Hazard" TargetMode="External"/><Relationship Id="rId78" Type="http://schemas.openxmlformats.org/officeDocument/2006/relationships/hyperlink" Target="https://www.cpsc.gov/Recalls/2023/ZLINE-Recalls-Gas-Ranges-Due-to-Serious-Risk-of-Injury-or-Death-from-Carbon-Monoxide-Poisoning" TargetMode="External"/><Relationship Id="rId94" Type="http://schemas.openxmlformats.org/officeDocument/2006/relationships/hyperlink" Target="https://www.cpsc.gov/Recalls/2023/Childrens-Robes-Recalled-Due-to-Violation-of-Federal-Flammability-Standards-and-Burn-Hazard-Imported-by-SGMWVB-Brand-Sold-Exclusively-on-Amazon-com" TargetMode="External"/><Relationship Id="rId99" Type="http://schemas.openxmlformats.org/officeDocument/2006/relationships/hyperlink" Target="https://www.cpsc.gov/Recalls/2023/Properly-Tied-Recalls-Childrens-Lounge-Pant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2" Type="http://schemas.openxmlformats.org/officeDocument/2006/relationships/hyperlink" Target="https://www.cpsc.gov/Recalls/2023/STIHL-Incorporated-Recalls-Docking-Stations-Sold-with-STIHL-iMOW-Robotic-Lawn-Mowers-Due-to-Fire-Hazard" TargetMode="External"/><Relationship Id="rId143" Type="http://schemas.openxmlformats.org/officeDocument/2006/relationships/hyperlink" Target="https://www.cpsc.gov/Recalls/2023/Kids-Preferred-Recalls-My-First-Disney-Character-Figurines-Due-to-Choking-Hazard" TargetMode="External"/><Relationship Id="rId148" Type="http://schemas.openxmlformats.org/officeDocument/2006/relationships/hyperlink" Target="https://www.cpsc.gov/Recalls/2023/Betsy-and-Lace-Recalls-Childrens-Nightgowns-Due-to-Violation-of-Federal-Flammability-Standard-and-Burn-Hazard" TargetMode="External"/><Relationship Id="rId164" Type="http://schemas.openxmlformats.org/officeDocument/2006/relationships/hyperlink" Target="https://www.cpsc.gov/Recalls/2023/Carhartt-Recalls-Mens-Work-Pants-with-Hem-Adjustment-Cords-Due-to-Fall-Hazard-Sold-Exclusively-at-Dicks-Sporting-Goods" TargetMode="External"/><Relationship Id="rId169" Type="http://schemas.openxmlformats.org/officeDocument/2006/relationships/hyperlink" Target="https://www.cpsc.gov/Recalls/2023/Monti-Kids-Recalls-Basket-with-Balls-Toys-Due-to-Choking-Hazard-Recall-Alert" TargetMode="External"/><Relationship Id="rId185" Type="http://schemas.openxmlformats.org/officeDocument/2006/relationships/hyperlink" Target="https://www.cpsc.gov/Recalls/2023/Walker-Edison-Furniture-Recalls-Twin-Over-Twin-Bunk-Beds-Due-to-Fall-and-Impact-Hazards"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JBM-International-Electric-Recalls-Adult-Bike-Helmets-Due-to-Risk-of-Head-Injury-Sold-Exclusively-on-Amazon-com-Recall-Alert" TargetMode="External"/><Relationship Id="rId210" Type="http://schemas.openxmlformats.org/officeDocument/2006/relationships/hyperlink" Target="https://www.cpsc.gov/Recalls/2023/Ricky-Powersports-Recalls-Youth-All-Terrain-Vehicles-ATVs-Due-to-Violation-of-Federal-ATV-Safety-Standard-Risk-of-Serious-Injury-or-Death" TargetMode="External"/><Relationship Id="rId215" Type="http://schemas.openxmlformats.org/officeDocument/2006/relationships/hyperlink" Target="https://www.cpsc.gov/Recalls/2023/TopGlore-Recalls-Narskido-Infant-Bath-Seats-Due-to-Drowning-Hazard-Sold-Exclusively-on-Amazon-com-Recall-Alert" TargetMode="External"/><Relationship Id="rId236" Type="http://schemas.openxmlformats.org/officeDocument/2006/relationships/hyperlink" Target="https://www.cpsc.gov/Recalls/2023/Pfizer-Recalls-Nurtec-ODT-Prescription-Drugs-Due-to-Failure-to-Meet-Child-Resistant-Packaging-Requirement-Risk-of-Poisoning"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E-Bikes-Recalled-Due-to-Fire-and-Burn-Hazards-Distributed-by-Gyroor-Recall-Alert"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HABA-USA-Recalls-Discovery-Cubes-Animal-Hide-and-Seek-Activity-Toys-Due-to-Choking-and-Ingestion-Hazards-Recall-Alert" TargetMode="External"/><Relationship Id="rId89" Type="http://schemas.openxmlformats.org/officeDocument/2006/relationships/hyperlink" Target="https://www.cpsc.gov/Recalls/2023/Target-Recalls-Childrens-Pillowfort-Weighted-Blankets-Due-to-Asphyxiation-Hazard-Two-Fatalities-Reported" TargetMode="External"/><Relationship Id="rId112" Type="http://schemas.openxmlformats.org/officeDocument/2006/relationships/hyperlink" Target="https://www.cpsc.gov/Recalls/2023/Mockingbird-Recalls-Single-to-Double-Strollers-Due-to-Fall-Hazard" TargetMode="External"/><Relationship Id="rId133"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154" Type="http://schemas.openxmlformats.org/officeDocument/2006/relationships/hyperlink" Target="https://www.cpsc.gov/Recalls/2023/Platinum-Health-Recalls-LumaRail-Adult-Portable-Bed-Rails-Due-to-Serious-Entrapment-and-Asphyxia-Hazard-One-Death-Reported" TargetMode="External"/><Relationship Id="rId175"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6" Type="http://schemas.openxmlformats.org/officeDocument/2006/relationships/hyperlink" Target="https://www.cpsc.gov/Recalls/2023/Juratoys-Recalls-Childrens-Activity-Tables-Due-to-Choking-Hazard" TargetMode="External"/><Relationship Id="rId200" Type="http://schemas.openxmlformats.org/officeDocument/2006/relationships/hyperlink" Target="https://www.cpsc.gov/Recalls/2023/Ashley-Furniture-Industries-Recalls-Party-Time-Power-Loveseats-Sofas-and-Recliners-Due-to-Fire-Hazard"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Polaris-Recalls-MATRYX-RMK-KHAOS-and-PRO-Snowmobiles-Due-to-Fire-Injury-Hazard-Recall-Alert" TargetMode="External"/><Relationship Id="rId242" Type="http://schemas.openxmlformats.org/officeDocument/2006/relationships/hyperlink" Target="https://www.cpsc.gov/Recalls/2023/IKEA-Recalls-ODGER-Swivel-Chairs-Due-to-Fall-and-Injury-Hazards"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Lifetime-Brands-Recalls-Hot-Chocolate-Pots-Due-to-Fire-Hazard-Sold-Exclusively-at-Williams-Sonoma" TargetMode="External"/><Relationship Id="rId102"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3" Type="http://schemas.openxmlformats.org/officeDocument/2006/relationships/hyperlink" Target="https://www.cpsc.gov/Recalls/2023/Fredericksburg-Farms-Recalls-10-Ounce-Scented-Candles-with-Glass-Lids-Due-to-Laceration-Hazard" TargetMode="External"/><Relationship Id="rId144" Type="http://schemas.openxmlformats.org/officeDocument/2006/relationships/hyperlink" Target="https://www.cpsc.gov/Recalls/2023/Crib-Bumpers-Recalled-Due-to-Violation-of-Federal-Crib-Bumper-Ban-Suffocation-Hazard-Sold-by-Meiling-Hou-Recall-Alert" TargetMode="External"/><Relationship Id="rId90" Type="http://schemas.openxmlformats.org/officeDocument/2006/relationships/hyperlink" Target="https://www.cpsc.gov/Recalls/2023/Nova-Medical-Products-Recalls-Adult-Bed-Rails-Due-to-Serious-Entrapment-and-Asphyxia-Hazards" TargetMode="External"/><Relationship Id="rId165" Type="http://schemas.openxmlformats.org/officeDocument/2006/relationships/hyperlink" Target="https://www.cpsc.gov/Recalls/2023/The-Laundress-Recalls-Fabric-Conditioners-Due-to-Chemical-Hazard-Including-Previously-Recalled-Units" TargetMode="External"/><Relationship Id="rId186" Type="http://schemas.openxmlformats.org/officeDocument/2006/relationships/hyperlink" Target="https://www.cpsc.gov/Recalls/2023/ODL-Recalls-Severe-Weather-Doorglass-Inserts-Due-to-Hurricane-Zone-Wind-Borne-Debris-Injury-Hazards" TargetMode="External"/><Relationship Id="rId211"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2" Type="http://schemas.openxmlformats.org/officeDocument/2006/relationships/hyperlink" Target="https://www.cpsc.gov/Recalls/2023/TJX-Recalls-Haining-Degao-Benches-Due-to-Fall-Hazard"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Conair-Recalls-Cuisinart-Compact-Blender-and-Juice-Extractor-Combos-Due-to-Laceration-Hazard" TargetMode="External"/><Relationship Id="rId113" Type="http://schemas.openxmlformats.org/officeDocument/2006/relationships/hyperlink" Target="https://www.cpsc.gov/Recalls/2023/Hunter-Fan-Recalls-Lighting-Products-Due-to-Shock-Hazard" TargetMode="External"/><Relationship Id="rId134" Type="http://schemas.openxmlformats.org/officeDocument/2006/relationships/hyperlink" Target="https://www.cpsc.gov/Recalls/2023/SCARPA-North-America-Recalls-F1-Ski-Boots-Due-to-Fall-Hazard" TargetMode="External"/><Relationship Id="rId80" Type="http://schemas.openxmlformats.org/officeDocument/2006/relationships/hyperlink" Target="https://www.cpsc.gov/Recalls/2023/Vanessa-Fire-Tables-Recalled-Due-to-Fire-Hazard-Imported-by-Ove-Decors" TargetMode="External"/><Relationship Id="rId155" Type="http://schemas.openxmlformats.org/officeDocument/2006/relationships/hyperlink" Target="https://www.cpsc.gov/Recalls/2023/YETI-Recalls-1-9-Million-Soft-Coolers-and-Gear-Cases-Due-to-Magnet-Ingestion-Hazard" TargetMode="External"/><Relationship Id="rId176"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7" Type="http://schemas.openxmlformats.org/officeDocument/2006/relationships/hyperlink" Target="https://www.cpsc.gov/Recalls/2023/The-Good-and-the-Beautiful-Recalls-Math-1-and-Math-3-Boxes-Due-to-Laceration-Hazard-Recall-Alert" TargetMode="External"/><Relationship Id="rId201" Type="http://schemas.openxmlformats.org/officeDocument/2006/relationships/hyperlink" Target="https://www.cpsc.gov/Recalls/2023/Shimano-Recalls-PRO-Vibe-Alloy-Stems-for-Road-Bicycles-Due-to-Crash-and-Injury-Hazards-Recall-Alert" TargetMode="External"/><Relationship Id="rId222" Type="http://schemas.openxmlformats.org/officeDocument/2006/relationships/hyperlink" Target="https://www.cpsc.gov/Recalls/2023/Peloton-Recalls-Two-Million-Exercise-Bikes-Due-to-Fall-and-Injury-Hazards" TargetMode="External"/><Relationship Id="rId243" Type="http://schemas.openxmlformats.org/officeDocument/2006/relationships/hyperlink" Target="https://www.cpsc.gov/Recalls/2023/Skip-Hop-Recalls-Silver-Lining-Cloud-Activity-Gyms-Due-to-Choking-Hazard"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2/Baby-Trend-Recalls-Cityscape-Travel-Jogger-Strollers-Due-to-Fall-and-Injury-Hazards-Recall-Alert" TargetMode="External"/><Relationship Id="rId103"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4" Type="http://schemas.openxmlformats.org/officeDocument/2006/relationships/hyperlink" Target="https://www.cpsc.gov/Recalls/2023/Polaris-Recalls-Sportsman-All-Terrain-Vehicles-Due-to-Fire-and-Crash-Hazards-Recall-Alert" TargetMode="External"/><Relationship Id="rId70" Type="http://schemas.openxmlformats.org/officeDocument/2006/relationships/hyperlink" Target="https://www.cpsc.gov/Recalls/2023/JBR-Solutions-Recalls-Aduro-Surge-Protectors-Due-to-Shock-and-Fire-Hazards" TargetMode="External"/><Relationship Id="rId91" Type="http://schemas.openxmlformats.org/officeDocument/2006/relationships/hyperlink" Target="https://www.cpsc.gov/Recalls/2023/KTM-North-America-Recalls-GASGASOff-Road-Motorcycles-Due-to-Crash-and-Injury-Hazards" TargetMode="External"/><Relationship Id="rId145" Type="http://schemas.openxmlformats.org/officeDocument/2006/relationships/hyperlink" Target="https://www.cpsc.gov/Recalls/2023/Helly-Hansen-Recalls-Adult-Workwear-Sweatshirts-and-Hoodies-Due-to-Violation-of-Federal-Flammability-Standard-and-Burn-Hazard" TargetMode="External"/><Relationship Id="rId166" Type="http://schemas.openxmlformats.org/officeDocument/2006/relationships/hyperlink" Target="https://www.cpsc.gov/Recalls/2023/Polaris-Recalls-RZR-Recreational-Off-Road-Vehicles-Due-to-Fire-Hazard-Recall-Alert-2" TargetMode="External"/><Relationship Id="rId187" Type="http://schemas.openxmlformats.org/officeDocument/2006/relationships/hyperlink" Target="https://www.cpsc.gov/Recalls/2023/Berkshire-Innovations-Recalls-Sahara-Folding-Food-Dehydrators-Due-to-Fire-Hazard-Recall-Alert"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3" Type="http://schemas.openxmlformats.org/officeDocument/2006/relationships/hyperlink" Target="https://www.cpsc.gov/Recalls/2023/DynaDrivFresh-Water-Well-Pumps-Recalled-Due-to-Risk-of-Electric-Shock-Manufactured-by-Davey-Water-Products"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Indigo-Books-and-Music-Recalls-Indigo-Branded-Bear-Mugs-Due-to-Burn-and-Laceration-Hazards?language=en" TargetMode="External"/><Relationship Id="rId60" Type="http://schemas.openxmlformats.org/officeDocument/2006/relationships/hyperlink" Target="https://www.cpsc.gov/Recalls/2023/Anker-Play-Products-Recalls-Bolt-Foldable-Childrens-Scooters-Due-to-Violation-of-Federal-Lead-Paint-Ban-Lead-Poisoning-Hazard" TargetMode="External"/><Relationship Id="rId81" Type="http://schemas.openxmlformats.org/officeDocument/2006/relationships/hyperlink" Target="https://www.cpsc.gov/Recalls/2023/Ross-Stores-Recalls-Taylor-and-Finch-Six-Wick-Scented-Candles-Due-to-Fire-and-Injury-Hazards" TargetMode="External"/><Relationship Id="rId135" Type="http://schemas.openxmlformats.org/officeDocument/2006/relationships/hyperlink" Target="https://www.cpsc.gov/Recalls/2023/Zinus-Recalls-SmartBase-Euro-Slats-Metal-Platform-Bed-Frames-Due-to-Injury-Hazard" TargetMode="External"/><Relationship Id="rId156" Type="http://schemas.openxmlformats.org/officeDocument/2006/relationships/hyperlink" Target="https://www.cpsc.gov/Recalls/2023/Kawasaki-Motors-USA-Recalls-Engines-Sold-on-Ferris-and-SCAG-Riding-Lawn-Mowers-Due-to-Burn-and-Fire-Hazards" TargetMode="External"/><Relationship Id="rId177" Type="http://schemas.openxmlformats.org/officeDocument/2006/relationships/hyperlink" Target="https://www.cpsc.gov/Recalls/2023/Bagno-Milano-Recalls-Childrens-Robes-Due-to-Violation-of-Federal-Flammability-Standards-and-Burn-Hazard-Recall-Alert" TargetMode="External"/><Relationship Id="rId198" Type="http://schemas.openxmlformats.org/officeDocument/2006/relationships/hyperlink" Target="https://www.cpsc.gov/Recalls/2023/Jetson-Electric-Bikes-Recalls-Nova-and-Star-3-Wheel-Kick-Childrens-Scooters-Due-to-Fall-Hazard" TargetMode="External"/><Relationship Id="rId202" Type="http://schemas.openxmlformats.org/officeDocument/2006/relationships/hyperlink" Target="https://www.cpsc.gov/Recalls/2023/Allied-Air-Enterprises-Recalls-Armstrong-Air-and-Air-Ease-Gas-Furnaces-Due-to-Carbon-Monoxide-Poisoning-Hazard" TargetMode="External"/><Relationship Id="rId223" Type="http://schemas.openxmlformats.org/officeDocument/2006/relationships/hyperlink" Target="https://www.cpsc.gov/Recalls/2023/Chervon-North-America-Recalls-EGO-Power-Cordless-Brushless-Hedge-Trimmers-Due-to-Laceration-Hazard" TargetMode="External"/><Relationship Id="rId244" Type="http://schemas.openxmlformats.org/officeDocument/2006/relationships/hyperlink" Target="https://www.cpsc.gov/Recalls/2023/Uniek-Recalls-Kate-and-Laurel-Mirrors-Due-to-Laceration-Hazard-Recall-Alert"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Sakar-International-Recalls-Multi-Purpose-Helmets-Due-to-Risk-of-Head-Injury" TargetMode="External"/><Relationship Id="rId125" Type="http://schemas.openxmlformats.org/officeDocument/2006/relationships/hyperlink" Target="https://www.cpsc.gov/Recalls/2023/Vornado-Air-Recalls-Portable-SRTH-Small-Room-Tower-Heaters-Due-to-Fire-Hazard" TargetMode="External"/><Relationship Id="rId146" Type="http://schemas.openxmlformats.org/officeDocument/2006/relationships/hyperlink" Target="https://www.cpsc.gov/Recalls/2023/Smocked-Runway-Recalls-Classic-Whimsy-Childrens-Pajamas-Due-to-Violation-of-Federal-Flammability-Standards-and-Burn-Hazard-Recall-Alert" TargetMode="External"/><Relationship Id="rId167" Type="http://schemas.openxmlformats.org/officeDocument/2006/relationships/hyperlink" Target="https://www.cpsc.gov/Recalls/2023/Mammut-Sports-Group-Recalls-Alugator-Ride-3-0-Hoe-and-Alugator-Ride-SE-Avalanche-Shovels-Due-to-Risk-of-Injury-or-Death" TargetMode="External"/><Relationship Id="rId188" Type="http://schemas.openxmlformats.org/officeDocument/2006/relationships/hyperlink" Target="https://www.cpsc.gov/Recalls/2023/World-Market-Recalls-Cocktail-Shakers-Due-to-Laceration-Hazard" TargetMode="External"/><Relationship Id="rId71" Type="http://schemas.openxmlformats.org/officeDocument/2006/relationships/hyperlink" Target="https://www.cpsc.gov/Recalls/2023/American-Honda-Recalls-2022-All-Terrain-Vehicles-ATVs-Due-to-Crash-and-Injury-Hazards-Recall-Alert" TargetMode="External"/><Relationship Id="rId92" Type="http://schemas.openxmlformats.org/officeDocument/2006/relationships/hyperlink" Target="https://www.cpsc.gov/Recalls/2023/BLU3-Recalls-Nomad-Battery-Powered-Tankless-Diving-Systems-Due-to-Drowning-Hazard-for-Divers" TargetMode="External"/><Relationship Id="rId213" Type="http://schemas.openxmlformats.org/officeDocument/2006/relationships/hyperlink" Target="https://www.cpsc.gov/Recalls/2023/Cycle-Force-Recalls-Adult-Bike-Helmets-Due-to-Risk-of-Head-Injury-Recall-Alert" TargetMode="External"/><Relationship Id="rId234" Type="http://schemas.openxmlformats.org/officeDocument/2006/relationships/hyperlink" Target="https://www.cpsc.gov/Recalls/2023/IKEA-Recalls-Mirrors-Due-to-Laceration-Hazard"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Green-Sprouts-Recalls-Toddlers-Stainless-Steel-Bottles-and-Cups-Due-to-Lead-Poisoning-Hazard-Recall-Alert" TargetMode="External"/><Relationship Id="rId136" Type="http://schemas.openxmlformats.org/officeDocument/2006/relationships/hyperlink" Target="https://www.cpsc.gov/Recalls/2023/Two-Million-COSORI-Air-Fryers-Recalled-by-Atekcity-Due-to-Fire-and-Burn-Hazards" TargetMode="External"/><Relationship Id="rId157" Type="http://schemas.openxmlformats.org/officeDocument/2006/relationships/hyperlink" Target="https://www.cpsc.gov/Recalls/2023/Burnham-Commercial-Recalls-Natural-Gas-Boilers-Due-to-Burn-Hazard-Recall-Alert" TargetMode="External"/><Relationship Id="rId178" Type="http://schemas.openxmlformats.org/officeDocument/2006/relationships/hyperlink" Target="https://www.cpsc.gov/Recalls/2023/Lucky-Global-Recalls-Lelinta-Multi-Purpose-Kids-Helmets-Due-to-Risk-of-Head-Injury-Sold-Exclusively-on-Walmart-com-Recall-Alert" TargetMode="External"/><Relationship Id="rId61" Type="http://schemas.openxmlformats.org/officeDocument/2006/relationships/hyperlink" Target="https://www.cpsc.gov/Recalls/2023/Rosso-Motors-Recalls-Youth-Model-All-Terrain-Vehicles-ATVs-Due-to-Violations-of-Federal-Safety-Standards-Sold-Exclusively-on-RossoMotors-com" TargetMode="External"/><Relationship Id="rId82" Type="http://schemas.openxmlformats.org/officeDocument/2006/relationships/hyperlink" Target="https://www.cpsc.gov/Recalls/2023/BISSELL-Recalls-Cordless-Multi-Surface-Wet-Dry-Vacuums-Due-to-Fire-Hazard" TargetMode="External"/><Relationship Id="rId199" Type="http://schemas.openxmlformats.org/officeDocument/2006/relationships/hyperlink" Target="https://www.cpsc.gov/Recalls/2023/Empower-Brands-Recalls-Power-XL-Self-Cleaning-Juicers-Due-to-Laceration-and-Ingestion-Hazards" TargetMode="External"/><Relationship Id="rId203" Type="http://schemas.openxmlformats.org/officeDocument/2006/relationships/hyperlink" Target="https://www.cpsc.gov/Recalls/2023/Textron-Specialized-Vehicles-Recalls-Arctic-Cat-8000-Snowmobiles-Due-to-Fire-Hazard-Recall-Alert"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Empower-Brands-Recalls-PowerXL-Stuffed-Wafflizer-Waffle-Makers-Due-to-Burn-Hazard" TargetMode="External"/><Relationship Id="rId245" Type="http://schemas.openxmlformats.org/officeDocument/2006/relationships/printerSettings" Target="../printerSettings/printerSettings1.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Meguiars-Recalls-Headlight-Sealant-Due-to-Failure-to-Meet-Child-Resistant-Packaging-Requirements-Risk-of-Poisoning" TargetMode="External"/><Relationship Id="rId126" Type="http://schemas.openxmlformats.org/officeDocument/2006/relationships/hyperlink" Target="https://www.cpsc.gov/Recalls/2023/Fantasia-Trading-Recalls-Anker-Power-Banks-Due-to-Fire-Hazard" TargetMode="External"/><Relationship Id="rId147"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8" Type="http://schemas.openxmlformats.org/officeDocument/2006/relationships/hyperlink" Target="https://www.cpsc.gov/Recalls/2023/IKEA-Recalls-BLAVINGAD-Fishing-Games-Due-to-Choking-Hazard"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eWheels-Recalls-Gotway-and-Begode-Unicycles-Due-to-Fire-Hazard" TargetMode="External"/><Relationship Id="rId93" Type="http://schemas.openxmlformats.org/officeDocument/2006/relationships/hyperlink" Target="https://www.cpsc.gov/Recalls/2023/Chamberlain-Group-Recalls-LiftMaster-myQ-Garage-Door-Control-Panels-Due-to-Entrapment-Hazard-Recall-Alert" TargetMode="External"/><Relationship Id="rId189" Type="http://schemas.openxmlformats.org/officeDocument/2006/relationships/hyperlink" Target="https://www.cpsc.gov/Recalls/2023/American-Woodmark-Recalls-to-Repair-Continental-Cabinets-and-Hampton-Bay-Kitchen-Wall-Cabinets-Due-to-Impact-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Bunch-Bikes-Recalls-The-Preschool-Electric-Bicycles-Due-to-Violation-of-the-Federal-Lead-Paint-Ban-Lead-Poisoning-Hazard-Recall-Alert" TargetMode="External"/><Relationship Id="rId235" Type="http://schemas.openxmlformats.org/officeDocument/2006/relationships/hyperlink" Target="https://www.cpsc.gov/Recalls/2023/Sunbeam-Heated-Blankets-Recalled-Due-to-Burn-and-Fire-Hazards-Distributed-by-Star-Elite" TargetMode="External"/><Relationship Id="rId116" Type="http://schemas.openxmlformats.org/officeDocument/2006/relationships/hyperlink" Target="https://www.cpsc.gov/Recalls/2023/Advantage-Sales-and-Marketing-Recalls-Good-Matters-Three-Wick-Candles-Due-to-Fire-and-Laceration-Hazards" TargetMode="External"/><Relationship Id="rId137" Type="http://schemas.openxmlformats.org/officeDocument/2006/relationships/hyperlink" Target="https://www.cpsc.gov/Recalls/2023/Clark-Associates-Recalls-Lancaster-Table-and-Seating-Brand-High-Chairs-Due-to-Fall-Hazard" TargetMode="External"/><Relationship Id="rId158" Type="http://schemas.openxmlformats.org/officeDocument/2006/relationships/hyperlink" Target="https://www.cpsc.gov/Recalls/2023/Textron-Specialized-Vehicles-Recalls-Arctic-Cat-Alterra-600-and-Tracker-600-All-Terrain-Vehicles-ATVs-Due-to-Crash-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Polaris-Recalls-RZR-Recreational-Off-Road-Vehicles-Due-to-Fire-Hazard-Recall-Alert-1" TargetMode="External"/><Relationship Id="rId83" Type="http://schemas.openxmlformats.org/officeDocument/2006/relationships/hyperlink" Target="https://www.cpsc.gov/Recalls/2023/LG-Electronics-Recalls-Free-Standing-86-Inch-Smart-Televisions-and-Stands-Due-to-Serious-Tip-Over-and-Entrapment-Hazards-Recall-Alert" TargetMode="External"/><Relationship Id="rId179" Type="http://schemas.openxmlformats.org/officeDocument/2006/relationships/hyperlink" Target="https://www.cpsc.gov/Recalls/2023/Goumi-Recalls-Childrens-Robes-Due-to-Violation-of-Federal-Flammability-Standards-and-Burn-Hazard-Recall-Alert" TargetMode="External"/><Relationship Id="rId190" Type="http://schemas.openxmlformats.org/officeDocument/2006/relationships/hyperlink" Target="https://www.cpsc.gov/Recalls/2023/Positec-Recalls-Blue-Ridge-Utility-Knives-Due-to-Laceration-Hazard-Sold-Exclusively-at-Target" TargetMode="External"/><Relationship Id="rId204" Type="http://schemas.openxmlformats.org/officeDocument/2006/relationships/hyperlink" Target="https://www.cpsc.gov/Recalls/2023/John-Deere-Recalls-XUV590-Gator-Utility-Vehicles-Due-to-Fire-Hazard-Recall-Alert" TargetMode="External"/><Relationship Id="rId225" Type="http://schemas.openxmlformats.org/officeDocument/2006/relationships/hyperlink" Target="https://www.cpsc.gov/Recalls/2023/Polaris-Recalls-RZR-Pro-XP-and-Turbo-R-Recreational-Off-Road-Vehicles-Due-to-Fire-Hazard-Recall-Alert" TargetMode="External"/><Relationship Id="rId106"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27" Type="http://schemas.openxmlformats.org/officeDocument/2006/relationships/hyperlink" Target="https://www.cpsc.gov/Recalls/2023/BeyondMedShop-Recalls-Vaunn-Medical-Adult-Bed-Rails-Due-to-Serious-Entrapment-and-Asphyxia-Hazard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1.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1.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2.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1.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2A58-B95D-CE48-BBEE-41D0C037ACD1}">
  <sheetPr>
    <pageSetUpPr fitToPage="1"/>
  </sheetPr>
  <dimension ref="A1:AUC293"/>
  <sheetViews>
    <sheetView showGridLines="0" tabSelected="1" showWhiteSpace="0" zoomScale="70" zoomScaleNormal="100" workbookViewId="0">
      <selection activeCell="A78" sqref="A78:XFD78"/>
    </sheetView>
  </sheetViews>
  <sheetFormatPr defaultColWidth="9.140625" defaultRowHeight="1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225" width="9.140625" style="31"/>
    <col min="1226" max="16384" width="9.140625" style="1"/>
  </cols>
  <sheetData>
    <row r="1" spans="1:1225" ht="105" customHeight="1">
      <c r="A1" s="202" t="s">
        <v>0</v>
      </c>
      <c r="B1" s="203"/>
      <c r="C1" s="203"/>
      <c r="D1" s="203"/>
      <c r="E1" s="203"/>
      <c r="F1" s="203"/>
      <c r="G1" s="203"/>
      <c r="H1" s="203"/>
      <c r="I1" s="203"/>
      <c r="J1" s="203"/>
      <c r="K1" s="203"/>
      <c r="L1" s="204"/>
      <c r="M1" s="195"/>
      <c r="N1" s="195"/>
    </row>
    <row r="2" spans="1:1225" ht="180.75" customHeight="1">
      <c r="A2" s="205" t="s">
        <v>1</v>
      </c>
      <c r="B2" s="206"/>
      <c r="C2" s="206"/>
      <c r="D2" s="10"/>
      <c r="E2" s="10"/>
      <c r="F2" s="10"/>
      <c r="G2" s="10"/>
      <c r="H2" s="10"/>
      <c r="I2" s="10"/>
      <c r="J2" s="10"/>
      <c r="K2" s="10"/>
      <c r="L2" s="11"/>
    </row>
    <row r="3" spans="1:1225" s="2" customFormat="1" ht="30">
      <c r="A3" s="12" t="s">
        <v>2</v>
      </c>
      <c r="B3" s="13" t="s">
        <v>3</v>
      </c>
      <c r="C3" s="13" t="s">
        <v>4</v>
      </c>
      <c r="D3" s="13" t="s">
        <v>5</v>
      </c>
      <c r="E3" s="13" t="s">
        <v>6</v>
      </c>
      <c r="F3" s="13" t="s">
        <v>7</v>
      </c>
      <c r="G3" s="13" t="s">
        <v>8</v>
      </c>
      <c r="H3" s="13" t="s">
        <v>9</v>
      </c>
      <c r="I3" s="13" t="s">
        <v>10</v>
      </c>
      <c r="J3" s="13" t="s">
        <v>11</v>
      </c>
      <c r="K3" s="13" t="s">
        <v>12</v>
      </c>
      <c r="L3" s="13" t="s">
        <v>13</v>
      </c>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c r="IW3" s="45"/>
      <c r="IX3" s="45"/>
      <c r="IY3" s="45"/>
      <c r="IZ3" s="45"/>
      <c r="JA3" s="45"/>
      <c r="JB3" s="45"/>
      <c r="JC3" s="45"/>
      <c r="JD3" s="45"/>
      <c r="JE3" s="45"/>
      <c r="JF3" s="45"/>
      <c r="JG3" s="45"/>
      <c r="JH3" s="45"/>
      <c r="JI3" s="45"/>
      <c r="JJ3" s="45"/>
      <c r="JK3" s="45"/>
      <c r="JL3" s="45"/>
      <c r="JM3" s="45"/>
      <c r="JN3" s="45"/>
      <c r="JO3" s="45"/>
      <c r="JP3" s="45"/>
      <c r="JQ3" s="45"/>
      <c r="JR3" s="45"/>
      <c r="JS3" s="45"/>
      <c r="JT3" s="45"/>
      <c r="JU3" s="45"/>
      <c r="JV3" s="45"/>
      <c r="JW3" s="45"/>
      <c r="JX3" s="45"/>
      <c r="JY3" s="45"/>
      <c r="JZ3" s="45"/>
      <c r="KA3" s="45"/>
      <c r="KB3" s="45"/>
      <c r="KC3" s="45"/>
      <c r="KD3" s="45"/>
      <c r="KE3" s="45"/>
      <c r="KF3" s="45"/>
      <c r="KG3" s="45"/>
      <c r="KH3" s="45"/>
      <c r="KI3" s="45"/>
      <c r="KJ3" s="45"/>
      <c r="KK3" s="45"/>
      <c r="KL3" s="45"/>
      <c r="KM3" s="45"/>
      <c r="KN3" s="45"/>
      <c r="KO3" s="45"/>
      <c r="KP3" s="45"/>
      <c r="KQ3" s="45"/>
      <c r="KR3" s="45"/>
      <c r="KS3" s="45"/>
      <c r="KT3" s="45"/>
      <c r="KU3" s="45"/>
      <c r="KV3" s="45"/>
      <c r="KW3" s="45"/>
      <c r="KX3" s="45"/>
      <c r="KY3" s="45"/>
      <c r="KZ3" s="45"/>
      <c r="LA3" s="45"/>
      <c r="LB3" s="45"/>
      <c r="LC3" s="45"/>
      <c r="LD3" s="45"/>
      <c r="LE3" s="45"/>
      <c r="LF3" s="45"/>
      <c r="LG3" s="45"/>
      <c r="LH3" s="45"/>
      <c r="LI3" s="45"/>
      <c r="LJ3" s="45"/>
      <c r="LK3" s="45"/>
      <c r="LL3" s="45"/>
      <c r="LM3" s="45"/>
      <c r="LN3" s="45"/>
      <c r="LO3" s="45"/>
      <c r="LP3" s="45"/>
      <c r="LQ3" s="45"/>
      <c r="LR3" s="45"/>
      <c r="LS3" s="45"/>
      <c r="LT3" s="45"/>
      <c r="LU3" s="45"/>
      <c r="LV3" s="45"/>
      <c r="LW3" s="45"/>
      <c r="LX3" s="45"/>
      <c r="LY3" s="45"/>
      <c r="LZ3" s="45"/>
      <c r="MA3" s="45"/>
      <c r="MB3" s="45"/>
      <c r="MC3" s="45"/>
      <c r="MD3" s="45"/>
      <c r="ME3" s="45"/>
      <c r="MF3" s="45"/>
      <c r="MG3" s="45"/>
      <c r="MH3" s="45"/>
      <c r="MI3" s="45"/>
      <c r="MJ3" s="45"/>
      <c r="MK3" s="45"/>
      <c r="ML3" s="45"/>
      <c r="MM3" s="45"/>
      <c r="MN3" s="45"/>
      <c r="MO3" s="45"/>
      <c r="MP3" s="45"/>
      <c r="MQ3" s="45"/>
      <c r="MR3" s="45"/>
      <c r="MS3" s="45"/>
      <c r="MT3" s="45"/>
      <c r="MU3" s="45"/>
      <c r="MV3" s="45"/>
      <c r="MW3" s="45"/>
      <c r="MX3" s="45"/>
      <c r="MY3" s="45"/>
      <c r="MZ3" s="45"/>
      <c r="NA3" s="45"/>
      <c r="NB3" s="45"/>
      <c r="NC3" s="45"/>
      <c r="ND3" s="45"/>
      <c r="NE3" s="45"/>
      <c r="NF3" s="45"/>
      <c r="NG3" s="45"/>
      <c r="NH3" s="45"/>
      <c r="NI3" s="45"/>
      <c r="NJ3" s="45"/>
      <c r="NK3" s="45"/>
      <c r="NL3" s="45"/>
      <c r="NM3" s="45"/>
      <c r="NN3" s="45"/>
      <c r="NO3" s="45"/>
      <c r="NP3" s="45"/>
      <c r="NQ3" s="45"/>
      <c r="NR3" s="45"/>
      <c r="NS3" s="45"/>
      <c r="NT3" s="45"/>
      <c r="NU3" s="45"/>
      <c r="NV3" s="45"/>
      <c r="NW3" s="45"/>
      <c r="NX3" s="45"/>
      <c r="NY3" s="45"/>
      <c r="NZ3" s="45"/>
      <c r="OA3" s="45"/>
      <c r="OB3" s="45"/>
      <c r="OC3" s="45"/>
      <c r="OD3" s="45"/>
      <c r="OE3" s="45"/>
      <c r="OF3" s="45"/>
      <c r="OG3" s="45"/>
      <c r="OH3" s="45"/>
      <c r="OI3" s="45"/>
      <c r="OJ3" s="45"/>
      <c r="OK3" s="45"/>
      <c r="OL3" s="45"/>
      <c r="OM3" s="45"/>
      <c r="ON3" s="45"/>
      <c r="OO3" s="45"/>
      <c r="OP3" s="45"/>
      <c r="OQ3" s="45"/>
      <c r="OR3" s="45"/>
      <c r="OS3" s="45"/>
      <c r="OT3" s="45"/>
      <c r="OU3" s="45"/>
      <c r="OV3" s="45"/>
      <c r="OW3" s="45"/>
      <c r="OX3" s="45"/>
      <c r="OY3" s="45"/>
      <c r="OZ3" s="45"/>
      <c r="PA3" s="45"/>
      <c r="PB3" s="45"/>
      <c r="PC3" s="45"/>
      <c r="PD3" s="45"/>
      <c r="PE3" s="45"/>
      <c r="PF3" s="45"/>
      <c r="PG3" s="45"/>
      <c r="PH3" s="45"/>
      <c r="PI3" s="45"/>
      <c r="PJ3" s="45"/>
      <c r="PK3" s="45"/>
      <c r="PL3" s="45"/>
      <c r="PM3" s="45"/>
      <c r="PN3" s="45"/>
      <c r="PO3" s="45"/>
      <c r="PP3" s="45"/>
      <c r="PQ3" s="45"/>
      <c r="PR3" s="45"/>
      <c r="PS3" s="45"/>
      <c r="PT3" s="45"/>
      <c r="PU3" s="45"/>
      <c r="PV3" s="45"/>
      <c r="PW3" s="45"/>
      <c r="PX3" s="45"/>
      <c r="PY3" s="45"/>
      <c r="PZ3" s="45"/>
      <c r="QA3" s="45"/>
      <c r="QB3" s="45"/>
      <c r="QC3" s="45"/>
      <c r="QD3" s="45"/>
      <c r="QE3" s="45"/>
      <c r="QF3" s="45"/>
      <c r="QG3" s="45"/>
      <c r="QH3" s="45"/>
      <c r="QI3" s="45"/>
      <c r="QJ3" s="45"/>
      <c r="QK3" s="45"/>
      <c r="QL3" s="45"/>
      <c r="QM3" s="45"/>
      <c r="QN3" s="45"/>
      <c r="QO3" s="45"/>
      <c r="QP3" s="45"/>
      <c r="QQ3" s="45"/>
      <c r="QR3" s="45"/>
      <c r="QS3" s="45"/>
      <c r="QT3" s="45"/>
      <c r="QU3" s="45"/>
      <c r="QV3" s="45"/>
      <c r="QW3" s="45"/>
      <c r="QX3" s="45"/>
      <c r="QY3" s="45"/>
      <c r="QZ3" s="45"/>
      <c r="RA3" s="45"/>
      <c r="RB3" s="45"/>
      <c r="RC3" s="45"/>
      <c r="RD3" s="45"/>
      <c r="RE3" s="45"/>
      <c r="RF3" s="45"/>
      <c r="RG3" s="45"/>
      <c r="RH3" s="45"/>
      <c r="RI3" s="45"/>
      <c r="RJ3" s="45"/>
      <c r="RK3" s="45"/>
      <c r="RL3" s="45"/>
      <c r="RM3" s="45"/>
      <c r="RN3" s="45"/>
      <c r="RO3" s="45"/>
      <c r="RP3" s="45"/>
      <c r="RQ3" s="45"/>
      <c r="RR3" s="45"/>
      <c r="RS3" s="45"/>
      <c r="RT3" s="45"/>
      <c r="RU3" s="45"/>
      <c r="RV3" s="45"/>
      <c r="RW3" s="45"/>
      <c r="RX3" s="45"/>
      <c r="RY3" s="45"/>
      <c r="RZ3" s="45"/>
      <c r="SA3" s="45"/>
      <c r="SB3" s="45"/>
      <c r="SC3" s="45"/>
      <c r="SD3" s="45"/>
      <c r="SE3" s="45"/>
      <c r="SF3" s="45"/>
      <c r="SG3" s="45"/>
      <c r="SH3" s="45"/>
      <c r="SI3" s="45"/>
      <c r="SJ3" s="45"/>
      <c r="SK3" s="45"/>
      <c r="SL3" s="45"/>
      <c r="SM3" s="45"/>
      <c r="SN3" s="45"/>
      <c r="SO3" s="45"/>
      <c r="SP3" s="45"/>
      <c r="SQ3" s="45"/>
      <c r="SR3" s="45"/>
      <c r="SS3" s="45"/>
      <c r="ST3" s="45"/>
      <c r="SU3" s="45"/>
      <c r="SV3" s="45"/>
      <c r="SW3" s="45"/>
      <c r="SX3" s="45"/>
      <c r="SY3" s="45"/>
      <c r="SZ3" s="45"/>
      <c r="TA3" s="45"/>
      <c r="TB3" s="45"/>
      <c r="TC3" s="45"/>
      <c r="TD3" s="45"/>
      <c r="TE3" s="45"/>
      <c r="TF3" s="45"/>
      <c r="TG3" s="45"/>
      <c r="TH3" s="45"/>
      <c r="TI3" s="45"/>
      <c r="TJ3" s="45"/>
      <c r="TK3" s="45"/>
      <c r="TL3" s="45"/>
      <c r="TM3" s="45"/>
      <c r="TN3" s="45"/>
      <c r="TO3" s="45"/>
      <c r="TP3" s="45"/>
      <c r="TQ3" s="45"/>
      <c r="TR3" s="45"/>
      <c r="TS3" s="45"/>
      <c r="TT3" s="45"/>
      <c r="TU3" s="45"/>
      <c r="TV3" s="45"/>
      <c r="TW3" s="45"/>
      <c r="TX3" s="45"/>
      <c r="TY3" s="45"/>
      <c r="TZ3" s="45"/>
      <c r="UA3" s="45"/>
      <c r="UB3" s="45"/>
      <c r="UC3" s="45"/>
      <c r="UD3" s="45"/>
      <c r="UE3" s="45"/>
      <c r="UF3" s="45"/>
      <c r="UG3" s="45"/>
      <c r="UH3" s="45"/>
      <c r="UI3" s="45"/>
      <c r="UJ3" s="45"/>
      <c r="UK3" s="45"/>
      <c r="UL3" s="45"/>
      <c r="UM3" s="45"/>
      <c r="UN3" s="45"/>
      <c r="UO3" s="45"/>
      <c r="UP3" s="45"/>
      <c r="UQ3" s="45"/>
      <c r="UR3" s="45"/>
      <c r="US3" s="45"/>
      <c r="UT3" s="45"/>
      <c r="UU3" s="45"/>
      <c r="UV3" s="45"/>
      <c r="UW3" s="45"/>
      <c r="UX3" s="45"/>
      <c r="UY3" s="45"/>
      <c r="UZ3" s="45"/>
      <c r="VA3" s="45"/>
      <c r="VB3" s="45"/>
      <c r="VC3" s="45"/>
      <c r="VD3" s="45"/>
      <c r="VE3" s="45"/>
      <c r="VF3" s="45"/>
      <c r="VG3" s="45"/>
      <c r="VH3" s="45"/>
      <c r="VI3" s="45"/>
      <c r="VJ3" s="45"/>
      <c r="VK3" s="45"/>
      <c r="VL3" s="45"/>
      <c r="VM3" s="45"/>
      <c r="VN3" s="45"/>
      <c r="VO3" s="45"/>
      <c r="VP3" s="45"/>
      <c r="VQ3" s="45"/>
      <c r="VR3" s="45"/>
      <c r="VS3" s="45"/>
      <c r="VT3" s="45"/>
      <c r="VU3" s="45"/>
      <c r="VV3" s="45"/>
      <c r="VW3" s="45"/>
      <c r="VX3" s="45"/>
      <c r="VY3" s="45"/>
      <c r="VZ3" s="45"/>
      <c r="WA3" s="45"/>
      <c r="WB3" s="45"/>
      <c r="WC3" s="45"/>
      <c r="WD3" s="45"/>
      <c r="WE3" s="45"/>
      <c r="WF3" s="45"/>
      <c r="WG3" s="45"/>
      <c r="WH3" s="45"/>
      <c r="WI3" s="45"/>
      <c r="WJ3" s="45"/>
      <c r="WK3" s="45"/>
      <c r="WL3" s="45"/>
      <c r="WM3" s="45"/>
      <c r="WN3" s="45"/>
      <c r="WO3" s="45"/>
      <c r="WP3" s="45"/>
      <c r="WQ3" s="45"/>
      <c r="WR3" s="45"/>
      <c r="WS3" s="45"/>
      <c r="WT3" s="45"/>
      <c r="WU3" s="45"/>
      <c r="WV3" s="45"/>
      <c r="WW3" s="45"/>
      <c r="WX3" s="45"/>
      <c r="WY3" s="45"/>
      <c r="WZ3" s="45"/>
      <c r="XA3" s="45"/>
      <c r="XB3" s="45"/>
      <c r="XC3" s="45"/>
      <c r="XD3" s="45"/>
      <c r="XE3" s="45"/>
      <c r="XF3" s="45"/>
      <c r="XG3" s="45"/>
      <c r="XH3" s="45"/>
      <c r="XI3" s="45"/>
      <c r="XJ3" s="45"/>
      <c r="XK3" s="45"/>
      <c r="XL3" s="45"/>
      <c r="XM3" s="45"/>
      <c r="XN3" s="45"/>
      <c r="XO3" s="45"/>
      <c r="XP3" s="45"/>
      <c r="XQ3" s="45"/>
      <c r="XR3" s="45"/>
      <c r="XS3" s="45"/>
      <c r="XT3" s="45"/>
      <c r="XU3" s="45"/>
      <c r="XV3" s="45"/>
      <c r="XW3" s="45"/>
      <c r="XX3" s="45"/>
      <c r="XY3" s="45"/>
      <c r="XZ3" s="45"/>
      <c r="YA3" s="45"/>
      <c r="YB3" s="45"/>
      <c r="YC3" s="45"/>
      <c r="YD3" s="45"/>
      <c r="YE3" s="45"/>
      <c r="YF3" s="45"/>
      <c r="YG3" s="45"/>
      <c r="YH3" s="45"/>
      <c r="YI3" s="45"/>
      <c r="YJ3" s="45"/>
      <c r="YK3" s="45"/>
      <c r="YL3" s="45"/>
      <c r="YM3" s="45"/>
      <c r="YN3" s="45"/>
      <c r="YO3" s="45"/>
      <c r="YP3" s="45"/>
      <c r="YQ3" s="45"/>
      <c r="YR3" s="45"/>
      <c r="YS3" s="45"/>
      <c r="YT3" s="45"/>
      <c r="YU3" s="45"/>
      <c r="YV3" s="45"/>
      <c r="YW3" s="45"/>
      <c r="YX3" s="45"/>
      <c r="YY3" s="45"/>
      <c r="YZ3" s="45"/>
      <c r="ZA3" s="45"/>
      <c r="ZB3" s="45"/>
      <c r="ZC3" s="45"/>
      <c r="ZD3" s="45"/>
      <c r="ZE3" s="45"/>
      <c r="ZF3" s="45"/>
      <c r="ZG3" s="45"/>
      <c r="ZH3" s="45"/>
      <c r="ZI3" s="45"/>
      <c r="ZJ3" s="45"/>
      <c r="ZK3" s="45"/>
      <c r="ZL3" s="45"/>
      <c r="ZM3" s="45"/>
      <c r="ZN3" s="45"/>
      <c r="ZO3" s="45"/>
      <c r="ZP3" s="45"/>
      <c r="ZQ3" s="45"/>
      <c r="ZR3" s="45"/>
      <c r="ZS3" s="45"/>
      <c r="ZT3" s="45"/>
      <c r="ZU3" s="45"/>
      <c r="ZV3" s="45"/>
      <c r="ZW3" s="45"/>
      <c r="ZX3" s="45"/>
      <c r="ZY3" s="45"/>
      <c r="ZZ3" s="45"/>
      <c r="AAA3" s="45"/>
      <c r="AAB3" s="45"/>
      <c r="AAC3" s="45"/>
      <c r="AAD3" s="45"/>
      <c r="AAE3" s="45"/>
      <c r="AAF3" s="45"/>
      <c r="AAG3" s="45"/>
      <c r="AAH3" s="45"/>
      <c r="AAI3" s="45"/>
      <c r="AAJ3" s="45"/>
      <c r="AAK3" s="45"/>
      <c r="AAL3" s="45"/>
      <c r="AAM3" s="45"/>
      <c r="AAN3" s="45"/>
      <c r="AAO3" s="45"/>
      <c r="AAP3" s="45"/>
      <c r="AAQ3" s="45"/>
      <c r="AAR3" s="45"/>
      <c r="AAS3" s="45"/>
      <c r="AAT3" s="45"/>
      <c r="AAU3" s="45"/>
      <c r="AAV3" s="45"/>
      <c r="AAW3" s="45"/>
      <c r="AAX3" s="45"/>
      <c r="AAY3" s="45"/>
      <c r="AAZ3" s="45"/>
      <c r="ABA3" s="45"/>
      <c r="ABB3" s="45"/>
      <c r="ABC3" s="45"/>
      <c r="ABD3" s="45"/>
      <c r="ABE3" s="45"/>
      <c r="ABF3" s="45"/>
      <c r="ABG3" s="45"/>
      <c r="ABH3" s="45"/>
      <c r="ABI3" s="45"/>
      <c r="ABJ3" s="45"/>
      <c r="ABK3" s="45"/>
      <c r="ABL3" s="45"/>
      <c r="ABM3" s="45"/>
      <c r="ABN3" s="45"/>
      <c r="ABO3" s="45"/>
      <c r="ABP3" s="45"/>
      <c r="ABQ3" s="45"/>
      <c r="ABR3" s="45"/>
      <c r="ABS3" s="45"/>
      <c r="ABT3" s="45"/>
      <c r="ABU3" s="45"/>
      <c r="ABV3" s="45"/>
      <c r="ABW3" s="45"/>
      <c r="ABX3" s="45"/>
      <c r="ABY3" s="45"/>
      <c r="ABZ3" s="45"/>
      <c r="ACA3" s="45"/>
      <c r="ACB3" s="45"/>
      <c r="ACC3" s="45"/>
      <c r="ACD3" s="45"/>
      <c r="ACE3" s="45"/>
      <c r="ACF3" s="45"/>
      <c r="ACG3" s="45"/>
      <c r="ACH3" s="45"/>
      <c r="ACI3" s="45"/>
      <c r="ACJ3" s="45"/>
      <c r="ACK3" s="45"/>
      <c r="ACL3" s="45"/>
      <c r="ACM3" s="45"/>
      <c r="ACN3" s="45"/>
      <c r="ACO3" s="45"/>
      <c r="ACP3" s="45"/>
      <c r="ACQ3" s="45"/>
      <c r="ACR3" s="45"/>
      <c r="ACS3" s="45"/>
      <c r="ACT3" s="45"/>
      <c r="ACU3" s="45"/>
      <c r="ACV3" s="45"/>
      <c r="ACW3" s="45"/>
      <c r="ACX3" s="45"/>
      <c r="ACY3" s="45"/>
      <c r="ACZ3" s="45"/>
      <c r="ADA3" s="45"/>
      <c r="ADB3" s="45"/>
      <c r="ADC3" s="45"/>
      <c r="ADD3" s="45"/>
      <c r="ADE3" s="45"/>
      <c r="ADF3" s="45"/>
      <c r="ADG3" s="45"/>
      <c r="ADH3" s="45"/>
      <c r="ADI3" s="45"/>
      <c r="ADJ3" s="45"/>
      <c r="ADK3" s="45"/>
      <c r="ADL3" s="45"/>
      <c r="ADM3" s="45"/>
      <c r="ADN3" s="45"/>
      <c r="ADO3" s="45"/>
      <c r="ADP3" s="45"/>
      <c r="ADQ3" s="45"/>
      <c r="ADR3" s="45"/>
      <c r="ADS3" s="45"/>
      <c r="ADT3" s="45"/>
      <c r="ADU3" s="45"/>
      <c r="ADV3" s="45"/>
      <c r="ADW3" s="45"/>
      <c r="ADX3" s="45"/>
      <c r="ADY3" s="45"/>
      <c r="ADZ3" s="45"/>
      <c r="AEA3" s="45"/>
      <c r="AEB3" s="45"/>
      <c r="AEC3" s="45"/>
      <c r="AED3" s="45"/>
      <c r="AEE3" s="45"/>
      <c r="AEF3" s="45"/>
      <c r="AEG3" s="45"/>
      <c r="AEH3" s="45"/>
      <c r="AEI3" s="45"/>
      <c r="AEJ3" s="45"/>
      <c r="AEK3" s="45"/>
      <c r="AEL3" s="45"/>
      <c r="AEM3" s="45"/>
      <c r="AEN3" s="45"/>
      <c r="AEO3" s="45"/>
      <c r="AEP3" s="45"/>
      <c r="AEQ3" s="45"/>
      <c r="AER3" s="45"/>
      <c r="AES3" s="45"/>
      <c r="AET3" s="45"/>
      <c r="AEU3" s="45"/>
      <c r="AEV3" s="45"/>
      <c r="AEW3" s="45"/>
      <c r="AEX3" s="45"/>
      <c r="AEY3" s="45"/>
      <c r="AEZ3" s="45"/>
      <c r="AFA3" s="45"/>
      <c r="AFB3" s="45"/>
      <c r="AFC3" s="45"/>
      <c r="AFD3" s="45"/>
      <c r="AFE3" s="45"/>
      <c r="AFF3" s="45"/>
      <c r="AFG3" s="45"/>
      <c r="AFH3" s="45"/>
      <c r="AFI3" s="45"/>
      <c r="AFJ3" s="45"/>
      <c r="AFK3" s="45"/>
      <c r="AFL3" s="45"/>
      <c r="AFM3" s="45"/>
      <c r="AFN3" s="45"/>
      <c r="AFO3" s="45"/>
      <c r="AFP3" s="45"/>
      <c r="AFQ3" s="45"/>
      <c r="AFR3" s="45"/>
      <c r="AFS3" s="45"/>
      <c r="AFT3" s="45"/>
      <c r="AFU3" s="45"/>
      <c r="AFV3" s="45"/>
      <c r="AFW3" s="45"/>
      <c r="AFX3" s="45"/>
      <c r="AFY3" s="45"/>
      <c r="AFZ3" s="45"/>
      <c r="AGA3" s="45"/>
      <c r="AGB3" s="45"/>
      <c r="AGC3" s="45"/>
      <c r="AGD3" s="45"/>
      <c r="AGE3" s="45"/>
      <c r="AGF3" s="45"/>
      <c r="AGG3" s="45"/>
      <c r="AGH3" s="45"/>
      <c r="AGI3" s="45"/>
      <c r="AGJ3" s="45"/>
      <c r="AGK3" s="45"/>
      <c r="AGL3" s="45"/>
      <c r="AGM3" s="45"/>
      <c r="AGN3" s="45"/>
      <c r="AGO3" s="45"/>
      <c r="AGP3" s="45"/>
      <c r="AGQ3" s="45"/>
      <c r="AGR3" s="45"/>
      <c r="AGS3" s="45"/>
      <c r="AGT3" s="45"/>
      <c r="AGU3" s="45"/>
      <c r="AGV3" s="45"/>
      <c r="AGW3" s="45"/>
      <c r="AGX3" s="45"/>
      <c r="AGY3" s="45"/>
      <c r="AGZ3" s="45"/>
      <c r="AHA3" s="45"/>
      <c r="AHB3" s="45"/>
      <c r="AHC3" s="45"/>
      <c r="AHD3" s="45"/>
      <c r="AHE3" s="45"/>
      <c r="AHF3" s="45"/>
      <c r="AHG3" s="45"/>
      <c r="AHH3" s="45"/>
      <c r="AHI3" s="45"/>
      <c r="AHJ3" s="45"/>
      <c r="AHK3" s="45"/>
      <c r="AHL3" s="45"/>
      <c r="AHM3" s="45"/>
      <c r="AHN3" s="45"/>
      <c r="AHO3" s="45"/>
      <c r="AHP3" s="45"/>
      <c r="AHQ3" s="45"/>
      <c r="AHR3" s="45"/>
      <c r="AHS3" s="45"/>
      <c r="AHT3" s="45"/>
      <c r="AHU3" s="45"/>
      <c r="AHV3" s="45"/>
      <c r="AHW3" s="45"/>
      <c r="AHX3" s="45"/>
      <c r="AHY3" s="45"/>
      <c r="AHZ3" s="45"/>
      <c r="AIA3" s="45"/>
      <c r="AIB3" s="45"/>
      <c r="AIC3" s="45"/>
      <c r="AID3" s="45"/>
      <c r="AIE3" s="45"/>
      <c r="AIF3" s="45"/>
      <c r="AIG3" s="45"/>
      <c r="AIH3" s="45"/>
      <c r="AII3" s="45"/>
      <c r="AIJ3" s="45"/>
      <c r="AIK3" s="45"/>
      <c r="AIL3" s="45"/>
      <c r="AIM3" s="45"/>
      <c r="AIN3" s="45"/>
      <c r="AIO3" s="45"/>
      <c r="AIP3" s="45"/>
      <c r="AIQ3" s="45"/>
      <c r="AIR3" s="45"/>
      <c r="AIS3" s="45"/>
      <c r="AIT3" s="45"/>
      <c r="AIU3" s="45"/>
      <c r="AIV3" s="45"/>
      <c r="AIW3" s="45"/>
      <c r="AIX3" s="45"/>
      <c r="AIY3" s="45"/>
      <c r="AIZ3" s="45"/>
      <c r="AJA3" s="45"/>
      <c r="AJB3" s="45"/>
      <c r="AJC3" s="45"/>
      <c r="AJD3" s="45"/>
      <c r="AJE3" s="45"/>
      <c r="AJF3" s="45"/>
      <c r="AJG3" s="45"/>
      <c r="AJH3" s="45"/>
      <c r="AJI3" s="45"/>
      <c r="AJJ3" s="45"/>
      <c r="AJK3" s="45"/>
      <c r="AJL3" s="45"/>
      <c r="AJM3" s="45"/>
      <c r="AJN3" s="45"/>
      <c r="AJO3" s="45"/>
      <c r="AJP3" s="45"/>
      <c r="AJQ3" s="45"/>
      <c r="AJR3" s="45"/>
      <c r="AJS3" s="45"/>
      <c r="AJT3" s="45"/>
      <c r="AJU3" s="45"/>
      <c r="AJV3" s="45"/>
      <c r="AJW3" s="45"/>
      <c r="AJX3" s="45"/>
      <c r="AJY3" s="45"/>
      <c r="AJZ3" s="45"/>
      <c r="AKA3" s="45"/>
      <c r="AKB3" s="45"/>
      <c r="AKC3" s="45"/>
      <c r="AKD3" s="45"/>
      <c r="AKE3" s="45"/>
      <c r="AKF3" s="45"/>
      <c r="AKG3" s="45"/>
      <c r="AKH3" s="45"/>
      <c r="AKI3" s="45"/>
      <c r="AKJ3" s="45"/>
      <c r="AKK3" s="45"/>
      <c r="AKL3" s="45"/>
      <c r="AKM3" s="45"/>
      <c r="AKN3" s="45"/>
      <c r="AKO3" s="45"/>
      <c r="AKP3" s="45"/>
      <c r="AKQ3" s="45"/>
      <c r="AKR3" s="45"/>
      <c r="AKS3" s="45"/>
      <c r="AKT3" s="45"/>
      <c r="AKU3" s="45"/>
      <c r="AKV3" s="45"/>
      <c r="AKW3" s="45"/>
      <c r="AKX3" s="45"/>
      <c r="AKY3" s="45"/>
      <c r="AKZ3" s="45"/>
      <c r="ALA3" s="45"/>
      <c r="ALB3" s="45"/>
      <c r="ALC3" s="45"/>
      <c r="ALD3" s="45"/>
      <c r="ALE3" s="45"/>
      <c r="ALF3" s="45"/>
      <c r="ALG3" s="45"/>
      <c r="ALH3" s="45"/>
      <c r="ALI3" s="45"/>
      <c r="ALJ3" s="45"/>
      <c r="ALK3" s="45"/>
      <c r="ALL3" s="45"/>
      <c r="ALM3" s="45"/>
      <c r="ALN3" s="45"/>
      <c r="ALO3" s="45"/>
      <c r="ALP3" s="45"/>
      <c r="ALQ3" s="45"/>
      <c r="ALR3" s="45"/>
      <c r="ALS3" s="45"/>
      <c r="ALT3" s="45"/>
      <c r="ALU3" s="45"/>
      <c r="ALV3" s="45"/>
      <c r="ALW3" s="45"/>
      <c r="ALX3" s="45"/>
      <c r="ALY3" s="45"/>
      <c r="ALZ3" s="45"/>
      <c r="AMA3" s="45"/>
      <c r="AMB3" s="45"/>
      <c r="AMC3" s="45"/>
      <c r="AMD3" s="45"/>
      <c r="AME3" s="45"/>
      <c r="AMF3" s="45"/>
      <c r="AMG3" s="45"/>
      <c r="AMH3" s="45"/>
      <c r="AMI3" s="45"/>
      <c r="AMJ3" s="45"/>
      <c r="AMK3" s="45"/>
      <c r="AML3" s="45"/>
      <c r="AMM3" s="45"/>
      <c r="AMN3" s="45"/>
      <c r="AMO3" s="45"/>
      <c r="AMP3" s="45"/>
      <c r="AMQ3" s="45"/>
      <c r="AMR3" s="45"/>
      <c r="AMS3" s="45"/>
      <c r="AMT3" s="45"/>
      <c r="AMU3" s="45"/>
      <c r="AMV3" s="45"/>
      <c r="AMW3" s="45"/>
      <c r="AMX3" s="45"/>
      <c r="AMY3" s="45"/>
      <c r="AMZ3" s="45"/>
      <c r="ANA3" s="45"/>
      <c r="ANB3" s="45"/>
      <c r="ANC3" s="45"/>
      <c r="AND3" s="45"/>
      <c r="ANE3" s="45"/>
      <c r="ANF3" s="45"/>
      <c r="ANG3" s="45"/>
      <c r="ANH3" s="45"/>
      <c r="ANI3" s="45"/>
      <c r="ANJ3" s="45"/>
      <c r="ANK3" s="45"/>
      <c r="ANL3" s="45"/>
      <c r="ANM3" s="45"/>
      <c r="ANN3" s="45"/>
      <c r="ANO3" s="45"/>
      <c r="ANP3" s="45"/>
      <c r="ANQ3" s="45"/>
      <c r="ANR3" s="45"/>
      <c r="ANS3" s="45"/>
      <c r="ANT3" s="45"/>
      <c r="ANU3" s="45"/>
      <c r="ANV3" s="45"/>
      <c r="ANW3" s="45"/>
      <c r="ANX3" s="45"/>
      <c r="ANY3" s="45"/>
      <c r="ANZ3" s="45"/>
      <c r="AOA3" s="45"/>
      <c r="AOB3" s="45"/>
      <c r="AOC3" s="45"/>
      <c r="AOD3" s="45"/>
      <c r="AOE3" s="45"/>
      <c r="AOF3" s="45"/>
      <c r="AOG3" s="45"/>
      <c r="AOH3" s="45"/>
      <c r="AOI3" s="45"/>
      <c r="AOJ3" s="45"/>
      <c r="AOK3" s="45"/>
      <c r="AOL3" s="45"/>
      <c r="AOM3" s="45"/>
      <c r="AON3" s="45"/>
      <c r="AOO3" s="45"/>
      <c r="AOP3" s="45"/>
      <c r="AOQ3" s="45"/>
      <c r="AOR3" s="45"/>
      <c r="AOS3" s="45"/>
      <c r="AOT3" s="45"/>
      <c r="AOU3" s="45"/>
      <c r="AOV3" s="45"/>
      <c r="AOW3" s="45"/>
      <c r="AOX3" s="45"/>
      <c r="AOY3" s="45"/>
      <c r="AOZ3" s="45"/>
      <c r="APA3" s="45"/>
      <c r="APB3" s="45"/>
      <c r="APC3" s="45"/>
      <c r="APD3" s="45"/>
      <c r="APE3" s="45"/>
      <c r="APF3" s="45"/>
      <c r="APG3" s="45"/>
      <c r="APH3" s="45"/>
      <c r="API3" s="45"/>
      <c r="APJ3" s="45"/>
      <c r="APK3" s="45"/>
      <c r="APL3" s="45"/>
      <c r="APM3" s="45"/>
      <c r="APN3" s="45"/>
      <c r="APO3" s="45"/>
      <c r="APP3" s="45"/>
      <c r="APQ3" s="45"/>
      <c r="APR3" s="45"/>
      <c r="APS3" s="45"/>
      <c r="APT3" s="45"/>
      <c r="APU3" s="45"/>
      <c r="APV3" s="45"/>
      <c r="APW3" s="45"/>
      <c r="APX3" s="45"/>
      <c r="APY3" s="45"/>
      <c r="APZ3" s="45"/>
      <c r="AQA3" s="45"/>
      <c r="AQB3" s="45"/>
      <c r="AQC3" s="45"/>
      <c r="AQD3" s="45"/>
      <c r="AQE3" s="45"/>
      <c r="AQF3" s="45"/>
      <c r="AQG3" s="45"/>
      <c r="AQH3" s="45"/>
      <c r="AQI3" s="45"/>
      <c r="AQJ3" s="45"/>
      <c r="AQK3" s="45"/>
      <c r="AQL3" s="45"/>
      <c r="AQM3" s="45"/>
      <c r="AQN3" s="45"/>
      <c r="AQO3" s="45"/>
      <c r="AQP3" s="45"/>
      <c r="AQQ3" s="45"/>
      <c r="AQR3" s="45"/>
      <c r="AQS3" s="45"/>
      <c r="AQT3" s="45"/>
      <c r="AQU3" s="45"/>
      <c r="AQV3" s="45"/>
      <c r="AQW3" s="45"/>
      <c r="AQX3" s="45"/>
      <c r="AQY3" s="45"/>
      <c r="AQZ3" s="45"/>
      <c r="ARA3" s="45"/>
      <c r="ARB3" s="45"/>
      <c r="ARC3" s="45"/>
      <c r="ARD3" s="45"/>
      <c r="ARE3" s="45"/>
      <c r="ARF3" s="45"/>
      <c r="ARG3" s="45"/>
      <c r="ARH3" s="45"/>
      <c r="ARI3" s="45"/>
      <c r="ARJ3" s="45"/>
      <c r="ARK3" s="45"/>
      <c r="ARL3" s="45"/>
      <c r="ARM3" s="45"/>
      <c r="ARN3" s="45"/>
      <c r="ARO3" s="45"/>
      <c r="ARP3" s="45"/>
      <c r="ARQ3" s="45"/>
      <c r="ARR3" s="45"/>
      <c r="ARS3" s="45"/>
      <c r="ART3" s="45"/>
      <c r="ARU3" s="45"/>
      <c r="ARV3" s="45"/>
      <c r="ARW3" s="45"/>
      <c r="ARX3" s="45"/>
      <c r="ARY3" s="45"/>
      <c r="ARZ3" s="45"/>
      <c r="ASA3" s="45"/>
      <c r="ASB3" s="45"/>
      <c r="ASC3" s="45"/>
      <c r="ASD3" s="45"/>
      <c r="ASE3" s="45"/>
      <c r="ASF3" s="45"/>
      <c r="ASG3" s="45"/>
      <c r="ASH3" s="45"/>
      <c r="ASI3" s="45"/>
      <c r="ASJ3" s="45"/>
      <c r="ASK3" s="45"/>
      <c r="ASL3" s="45"/>
      <c r="ASM3" s="45"/>
      <c r="ASN3" s="45"/>
      <c r="ASO3" s="45"/>
      <c r="ASP3" s="45"/>
      <c r="ASQ3" s="45"/>
      <c r="ASR3" s="45"/>
      <c r="ASS3" s="45"/>
      <c r="AST3" s="45"/>
      <c r="ASU3" s="45"/>
      <c r="ASV3" s="45"/>
      <c r="ASW3" s="45"/>
      <c r="ASX3" s="45"/>
      <c r="ASY3" s="45"/>
      <c r="ASZ3" s="45"/>
      <c r="ATA3" s="45"/>
      <c r="ATB3" s="45"/>
      <c r="ATC3" s="45"/>
      <c r="ATD3" s="45"/>
      <c r="ATE3" s="45"/>
      <c r="ATF3" s="45"/>
      <c r="ATG3" s="45"/>
      <c r="ATH3" s="45"/>
      <c r="ATI3" s="45"/>
      <c r="ATJ3" s="45"/>
      <c r="ATK3" s="45"/>
      <c r="ATL3" s="45"/>
      <c r="ATM3" s="45"/>
      <c r="ATN3" s="45"/>
      <c r="ATO3" s="45"/>
      <c r="ATP3" s="45"/>
      <c r="ATQ3" s="45"/>
      <c r="ATR3" s="45"/>
      <c r="ATS3" s="45"/>
      <c r="ATT3" s="45"/>
      <c r="ATU3" s="45"/>
      <c r="ATV3" s="45"/>
      <c r="ATW3" s="45"/>
      <c r="ATX3" s="45"/>
      <c r="ATY3" s="45"/>
      <c r="ATZ3" s="45"/>
      <c r="AUA3" s="45"/>
      <c r="AUB3" s="45"/>
      <c r="AUC3" s="45"/>
    </row>
    <row r="4" spans="1:1225" s="176" customFormat="1">
      <c r="A4" s="7" t="s">
        <v>14</v>
      </c>
      <c r="B4" s="15" t="s">
        <v>15</v>
      </c>
      <c r="C4" s="15" t="s">
        <v>16</v>
      </c>
      <c r="D4" s="25">
        <v>44903</v>
      </c>
      <c r="E4" s="24"/>
      <c r="F4" s="20"/>
      <c r="G4" s="20"/>
      <c r="H4" s="20"/>
      <c r="I4" s="20"/>
      <c r="J4" s="20"/>
      <c r="K4" s="8"/>
      <c r="L4" s="8"/>
    </row>
    <row r="5" spans="1:1225" s="176" customFormat="1">
      <c r="A5" s="7" t="s">
        <v>17</v>
      </c>
      <c r="B5" s="15" t="s">
        <v>18</v>
      </c>
      <c r="C5" s="15" t="s">
        <v>19</v>
      </c>
      <c r="D5" s="16" t="s">
        <v>20</v>
      </c>
      <c r="E5" s="20">
        <v>25000</v>
      </c>
      <c r="F5" s="20">
        <v>0</v>
      </c>
      <c r="G5" s="20">
        <v>20078</v>
      </c>
      <c r="H5" s="20">
        <v>0</v>
      </c>
      <c r="I5" s="20">
        <v>0</v>
      </c>
      <c r="J5" s="22">
        <f>SUM(F5:I5)</f>
        <v>20078</v>
      </c>
      <c r="K5" s="8" t="s">
        <v>21</v>
      </c>
      <c r="L5" s="8">
        <v>0.8</v>
      </c>
    </row>
    <row r="6" spans="1:1225" s="176" customFormat="1">
      <c r="A6" s="7" t="s">
        <v>22</v>
      </c>
      <c r="B6" s="163" t="s">
        <v>23</v>
      </c>
      <c r="C6" s="163" t="s">
        <v>24</v>
      </c>
      <c r="D6" s="25">
        <v>44980</v>
      </c>
      <c r="E6" s="20">
        <v>854</v>
      </c>
      <c r="F6" s="20">
        <v>0</v>
      </c>
      <c r="G6" s="20">
        <v>0</v>
      </c>
      <c r="H6" s="20">
        <v>0</v>
      </c>
      <c r="I6" s="20">
        <v>44</v>
      </c>
      <c r="J6" s="22">
        <f>SUM(F6:I6)</f>
        <v>44</v>
      </c>
      <c r="K6" s="8">
        <v>0.05</v>
      </c>
      <c r="L6" s="8">
        <v>0.05</v>
      </c>
    </row>
    <row r="7" spans="1:1225" s="176" customFormat="1">
      <c r="A7" s="7" t="s">
        <v>25</v>
      </c>
      <c r="B7" s="15" t="s">
        <v>26</v>
      </c>
      <c r="C7" s="15" t="s">
        <v>27</v>
      </c>
      <c r="D7" s="25">
        <v>44910</v>
      </c>
      <c r="E7" s="20">
        <v>30096</v>
      </c>
      <c r="F7" s="20">
        <v>0</v>
      </c>
      <c r="G7" s="20">
        <v>0</v>
      </c>
      <c r="H7" s="20">
        <v>64</v>
      </c>
      <c r="I7" s="20">
        <v>0</v>
      </c>
      <c r="J7" s="22">
        <f>SUM(F7:I7)</f>
        <v>64</v>
      </c>
      <c r="K7" s="8">
        <v>0</v>
      </c>
      <c r="L7" s="8">
        <v>0</v>
      </c>
    </row>
    <row r="8" spans="1:1225" s="176" customFormat="1">
      <c r="A8" s="7" t="s">
        <v>28</v>
      </c>
      <c r="B8" s="15" t="s">
        <v>29</v>
      </c>
      <c r="C8" s="15" t="s">
        <v>30</v>
      </c>
      <c r="D8" s="25">
        <v>44994</v>
      </c>
      <c r="E8" s="20">
        <v>7500</v>
      </c>
      <c r="F8" s="20">
        <v>0</v>
      </c>
      <c r="G8" s="20">
        <v>1266</v>
      </c>
      <c r="H8" s="20">
        <v>22</v>
      </c>
      <c r="I8" s="20">
        <v>1171</v>
      </c>
      <c r="J8" s="22">
        <f>SUM(F8:I8)</f>
        <v>2459</v>
      </c>
      <c r="K8" s="8">
        <v>0.19</v>
      </c>
      <c r="L8" s="8">
        <v>0.33</v>
      </c>
    </row>
    <row r="9" spans="1:1225" s="176" customFormat="1">
      <c r="A9" s="7" t="s">
        <v>31</v>
      </c>
      <c r="B9" s="199" t="s">
        <v>32</v>
      </c>
      <c r="C9" s="26" t="s">
        <v>33</v>
      </c>
      <c r="D9" s="25">
        <v>44917</v>
      </c>
      <c r="E9" s="20">
        <v>14536</v>
      </c>
      <c r="F9" s="20">
        <v>9876</v>
      </c>
      <c r="G9" s="20">
        <v>0</v>
      </c>
      <c r="H9" s="20">
        <v>1812</v>
      </c>
      <c r="I9" s="20">
        <v>32</v>
      </c>
      <c r="J9" s="22">
        <f>SUM(F9:I9)</f>
        <v>11720</v>
      </c>
      <c r="K9" s="8">
        <v>0.03</v>
      </c>
      <c r="L9" s="8">
        <v>0.81</v>
      </c>
    </row>
    <row r="10" spans="1:1225" s="176" customFormat="1">
      <c r="A10" s="7" t="s">
        <v>34</v>
      </c>
      <c r="B10" s="15" t="s">
        <v>35</v>
      </c>
      <c r="C10" s="15" t="s">
        <v>36</v>
      </c>
      <c r="D10" s="25">
        <v>45085</v>
      </c>
      <c r="E10" s="47"/>
      <c r="F10" s="47"/>
      <c r="G10" s="47"/>
      <c r="H10" s="47"/>
      <c r="I10" s="47"/>
      <c r="J10" s="22"/>
      <c r="K10" s="49"/>
      <c r="L10" s="49"/>
    </row>
    <row r="11" spans="1:1225" s="176" customFormat="1">
      <c r="A11" s="7" t="s">
        <v>37</v>
      </c>
      <c r="B11" s="15" t="s">
        <v>38</v>
      </c>
      <c r="C11" s="15" t="s">
        <v>39</v>
      </c>
      <c r="D11" s="25">
        <v>44973</v>
      </c>
      <c r="E11" s="20">
        <v>11829</v>
      </c>
      <c r="F11" s="20">
        <v>0</v>
      </c>
      <c r="G11" s="20">
        <v>0</v>
      </c>
      <c r="H11" s="20">
        <v>0</v>
      </c>
      <c r="I11" s="20">
        <v>2604</v>
      </c>
      <c r="J11" s="22">
        <f>SUM(F11:I11)</f>
        <v>2604</v>
      </c>
      <c r="K11" s="8">
        <v>0.22</v>
      </c>
      <c r="L11" s="8">
        <v>0.22</v>
      </c>
    </row>
    <row r="12" spans="1:1225" s="176" customFormat="1">
      <c r="A12" s="7" t="s">
        <v>40</v>
      </c>
      <c r="B12" s="15" t="s">
        <v>41</v>
      </c>
      <c r="C12" s="15" t="s">
        <v>42</v>
      </c>
      <c r="D12" s="25">
        <v>44896</v>
      </c>
      <c r="E12" s="24">
        <v>2912</v>
      </c>
      <c r="F12" s="20">
        <v>0</v>
      </c>
      <c r="G12" s="20">
        <v>28</v>
      </c>
      <c r="H12" s="20">
        <v>535</v>
      </c>
      <c r="I12" s="20">
        <v>276</v>
      </c>
      <c r="J12" s="22">
        <f>SUM(F12:I12)</f>
        <v>839</v>
      </c>
      <c r="K12" s="8">
        <v>0.12</v>
      </c>
      <c r="L12" s="8">
        <v>0.28999999999999998</v>
      </c>
    </row>
    <row r="13" spans="1:1225" s="176" customFormat="1">
      <c r="A13" s="7" t="s">
        <v>43</v>
      </c>
      <c r="B13" s="15" t="s">
        <v>41</v>
      </c>
      <c r="C13" s="15" t="s">
        <v>44</v>
      </c>
      <c r="D13" s="25">
        <v>44938</v>
      </c>
      <c r="E13" s="20">
        <v>2047</v>
      </c>
      <c r="F13" s="20">
        <v>0</v>
      </c>
      <c r="G13" s="20">
        <v>80</v>
      </c>
      <c r="H13" s="20">
        <v>146</v>
      </c>
      <c r="I13" s="20">
        <v>578</v>
      </c>
      <c r="J13" s="22">
        <f>SUM(F13:I13)</f>
        <v>804</v>
      </c>
      <c r="K13" s="8">
        <v>0.32</v>
      </c>
      <c r="L13" s="8">
        <v>0.39</v>
      </c>
    </row>
    <row r="14" spans="1:1225" s="176" customFormat="1">
      <c r="A14" s="7" t="s">
        <v>45</v>
      </c>
      <c r="B14" s="15" t="s">
        <v>46</v>
      </c>
      <c r="C14" s="15" t="s">
        <v>47</v>
      </c>
      <c r="D14" s="25">
        <v>45057</v>
      </c>
      <c r="E14" s="47">
        <v>235000</v>
      </c>
      <c r="F14" s="47">
        <v>0</v>
      </c>
      <c r="G14" s="47">
        <v>0</v>
      </c>
      <c r="H14" s="47">
        <v>1444</v>
      </c>
      <c r="I14" s="47">
        <v>12841</v>
      </c>
      <c r="J14" s="22">
        <f>SUM(F14:I14)</f>
        <v>14285</v>
      </c>
      <c r="K14" s="49">
        <v>0.06</v>
      </c>
      <c r="L14" s="49">
        <v>0.06</v>
      </c>
    </row>
    <row r="15" spans="1:1225" s="51" customFormat="1">
      <c r="A15" s="7" t="s">
        <v>48</v>
      </c>
      <c r="B15" s="15" t="s">
        <v>49</v>
      </c>
      <c r="C15" s="15" t="s">
        <v>50</v>
      </c>
      <c r="D15" s="25">
        <v>44868</v>
      </c>
      <c r="E15" s="24"/>
      <c r="F15" s="20"/>
      <c r="G15" s="20"/>
      <c r="H15" s="20"/>
      <c r="I15" s="20"/>
      <c r="J15" s="20"/>
      <c r="K15" s="8"/>
      <c r="L15" s="8"/>
    </row>
    <row r="16" spans="1:1225" s="51" customFormat="1">
      <c r="A16" s="7" t="s">
        <v>51</v>
      </c>
      <c r="B16" s="15" t="s">
        <v>52</v>
      </c>
      <c r="C16" s="15" t="s">
        <v>53</v>
      </c>
      <c r="D16" s="25">
        <v>44854</v>
      </c>
      <c r="E16" s="20">
        <v>331</v>
      </c>
      <c r="F16" s="20">
        <v>15</v>
      </c>
      <c r="G16" s="20">
        <v>92</v>
      </c>
      <c r="H16" s="20">
        <v>24</v>
      </c>
      <c r="I16" s="20">
        <v>0</v>
      </c>
      <c r="J16" s="22">
        <f>SUM(F16:I16)</f>
        <v>131</v>
      </c>
      <c r="K16" s="8" t="s">
        <v>21</v>
      </c>
      <c r="L16" s="8">
        <v>0.4</v>
      </c>
    </row>
    <row r="17" spans="1:12" s="51" customFormat="1">
      <c r="A17" s="7" t="s">
        <v>54</v>
      </c>
      <c r="B17" s="15" t="s">
        <v>55</v>
      </c>
      <c r="C17" s="15" t="s">
        <v>56</v>
      </c>
      <c r="D17" s="25">
        <v>45085</v>
      </c>
      <c r="E17" s="47"/>
      <c r="F17" s="47"/>
      <c r="G17" s="47"/>
      <c r="H17" s="47"/>
      <c r="I17" s="47"/>
      <c r="J17" s="22"/>
      <c r="K17" s="49"/>
      <c r="L17" s="49"/>
    </row>
    <row r="18" spans="1:12" s="51" customFormat="1">
      <c r="A18" s="7" t="s">
        <v>57</v>
      </c>
      <c r="B18" s="15" t="s">
        <v>58</v>
      </c>
      <c r="C18" s="15" t="s">
        <v>59</v>
      </c>
      <c r="D18" s="25">
        <v>44980</v>
      </c>
      <c r="E18" s="20"/>
      <c r="F18" s="20"/>
      <c r="G18" s="20"/>
      <c r="H18" s="20"/>
      <c r="I18" s="20"/>
      <c r="J18" s="22"/>
      <c r="K18" s="8"/>
      <c r="L18" s="8"/>
    </row>
    <row r="19" spans="1:12" s="51" customFormat="1">
      <c r="A19" s="7" t="s">
        <v>60</v>
      </c>
      <c r="B19" s="15" t="s">
        <v>61</v>
      </c>
      <c r="C19" s="15" t="s">
        <v>62</v>
      </c>
      <c r="D19" s="25">
        <v>44819</v>
      </c>
      <c r="E19" s="24"/>
      <c r="F19" s="20"/>
      <c r="G19" s="20"/>
      <c r="H19" s="20"/>
      <c r="I19" s="20"/>
      <c r="J19" s="20"/>
      <c r="K19" s="8"/>
      <c r="L19" s="8"/>
    </row>
    <row r="20" spans="1:12" s="51" customFormat="1">
      <c r="A20" s="7" t="s">
        <v>63</v>
      </c>
      <c r="B20" s="15" t="s">
        <v>64</v>
      </c>
      <c r="C20" s="15" t="s">
        <v>65</v>
      </c>
      <c r="D20" s="25">
        <v>44854</v>
      </c>
      <c r="E20" s="20"/>
      <c r="F20" s="20"/>
      <c r="G20" s="20"/>
      <c r="H20" s="20"/>
      <c r="I20" s="20"/>
      <c r="J20" s="20"/>
      <c r="K20" s="8"/>
      <c r="L20" s="8"/>
    </row>
    <row r="21" spans="1:12" s="51" customFormat="1">
      <c r="A21" s="7" t="s">
        <v>66</v>
      </c>
      <c r="B21" s="193" t="s">
        <v>67</v>
      </c>
      <c r="C21" s="193" t="s">
        <v>68</v>
      </c>
      <c r="D21" s="33">
        <v>45036</v>
      </c>
      <c r="E21" s="194"/>
      <c r="F21" s="194"/>
      <c r="G21" s="194"/>
      <c r="H21" s="194"/>
      <c r="I21" s="194"/>
      <c r="J21" s="194"/>
      <c r="K21" s="194"/>
      <c r="L21" s="194"/>
    </row>
    <row r="22" spans="1:12" s="51" customFormat="1">
      <c r="A22" s="7" t="s">
        <v>69</v>
      </c>
      <c r="B22" s="15" t="s">
        <v>70</v>
      </c>
      <c r="C22" s="15" t="s">
        <v>71</v>
      </c>
      <c r="D22" s="25">
        <v>44994</v>
      </c>
      <c r="E22" s="47"/>
      <c r="F22" s="47"/>
      <c r="G22" s="47"/>
      <c r="H22" s="47"/>
      <c r="I22" s="47"/>
      <c r="J22" s="22"/>
      <c r="K22" s="49"/>
      <c r="L22" s="49"/>
    </row>
    <row r="23" spans="1:12" s="51" customFormat="1">
      <c r="A23" s="7" t="s">
        <v>72</v>
      </c>
      <c r="B23" s="15" t="s">
        <v>73</v>
      </c>
      <c r="C23" s="15" t="s">
        <v>74</v>
      </c>
      <c r="D23" s="25">
        <v>45050</v>
      </c>
      <c r="E23" s="47">
        <v>986</v>
      </c>
      <c r="F23" s="47">
        <v>0</v>
      </c>
      <c r="G23" s="47">
        <v>27</v>
      </c>
      <c r="H23" s="47">
        <v>13</v>
      </c>
      <c r="I23" s="47">
        <v>246</v>
      </c>
      <c r="J23" s="22">
        <f>SUM(F23:I23)</f>
        <v>286</v>
      </c>
      <c r="K23" s="49">
        <v>0.27</v>
      </c>
      <c r="L23" s="49">
        <v>0.28999999999999998</v>
      </c>
    </row>
    <row r="24" spans="1:12" s="196" customFormat="1">
      <c r="A24" s="7" t="s">
        <v>75</v>
      </c>
      <c r="B24" s="15" t="s">
        <v>76</v>
      </c>
      <c r="C24" s="15" t="s">
        <v>77</v>
      </c>
      <c r="D24" s="25">
        <v>44973</v>
      </c>
      <c r="E24" s="20"/>
      <c r="F24" s="20"/>
      <c r="G24" s="20"/>
      <c r="H24" s="20"/>
      <c r="I24" s="20"/>
      <c r="J24" s="22"/>
      <c r="K24" s="8"/>
      <c r="L24" s="8"/>
    </row>
    <row r="25" spans="1:12" s="196" customFormat="1">
      <c r="A25" s="7" t="s">
        <v>78</v>
      </c>
      <c r="B25" s="15" t="s">
        <v>79</v>
      </c>
      <c r="C25" s="15" t="s">
        <v>68</v>
      </c>
      <c r="D25" s="25">
        <v>44959</v>
      </c>
      <c r="E25" s="20"/>
      <c r="F25" s="20"/>
      <c r="G25" s="20"/>
      <c r="H25" s="20"/>
      <c r="I25" s="20"/>
      <c r="J25" s="22"/>
      <c r="K25" s="8"/>
      <c r="L25" s="8"/>
    </row>
    <row r="26" spans="1:12" s="196" customFormat="1">
      <c r="A26" s="7" t="s">
        <v>80</v>
      </c>
      <c r="B26" s="163" t="s">
        <v>81</v>
      </c>
      <c r="C26" s="163" t="s">
        <v>82</v>
      </c>
      <c r="D26" s="25">
        <v>45001</v>
      </c>
      <c r="E26" s="20"/>
      <c r="F26" s="20"/>
      <c r="G26" s="20"/>
      <c r="H26" s="20"/>
      <c r="I26" s="20"/>
      <c r="J26" s="22"/>
      <c r="K26" s="8"/>
      <c r="L26" s="8"/>
    </row>
    <row r="27" spans="1:12" s="196" customFormat="1">
      <c r="A27" s="7" t="s">
        <v>83</v>
      </c>
      <c r="B27" s="15" t="s">
        <v>84</v>
      </c>
      <c r="C27" s="15" t="s">
        <v>85</v>
      </c>
      <c r="D27" s="25">
        <v>44938</v>
      </c>
      <c r="E27" s="20">
        <v>57996</v>
      </c>
      <c r="F27" s="20"/>
      <c r="G27" s="20"/>
      <c r="H27" s="20"/>
      <c r="I27" s="20"/>
      <c r="J27" s="22"/>
      <c r="K27" s="8">
        <v>0.04</v>
      </c>
      <c r="L27" s="8">
        <v>0.25</v>
      </c>
    </row>
    <row r="28" spans="1:12" s="196" customFormat="1">
      <c r="A28" s="7" t="s">
        <v>86</v>
      </c>
      <c r="B28" s="15" t="s">
        <v>87</v>
      </c>
      <c r="C28" s="15" t="s">
        <v>88</v>
      </c>
      <c r="D28" s="25">
        <v>45036</v>
      </c>
      <c r="E28" s="47"/>
      <c r="F28" s="47"/>
      <c r="G28" s="47"/>
      <c r="H28" s="47"/>
      <c r="I28" s="47"/>
      <c r="J28" s="22"/>
      <c r="K28" s="49"/>
      <c r="L28" s="49"/>
    </row>
    <row r="29" spans="1:12" s="196" customFormat="1">
      <c r="A29" s="7" t="s">
        <v>89</v>
      </c>
      <c r="B29" s="15" t="s">
        <v>90</v>
      </c>
      <c r="C29" s="15" t="s">
        <v>91</v>
      </c>
      <c r="D29" s="25">
        <v>45043</v>
      </c>
      <c r="E29" s="47">
        <v>1549</v>
      </c>
      <c r="F29" s="47">
        <v>24</v>
      </c>
      <c r="G29" s="47">
        <v>0</v>
      </c>
      <c r="H29" s="47">
        <v>310</v>
      </c>
      <c r="I29" s="47">
        <v>492</v>
      </c>
      <c r="J29" s="22">
        <f>SUM(F29:I29)</f>
        <v>826</v>
      </c>
      <c r="K29" s="49">
        <v>0.4</v>
      </c>
      <c r="L29" s="49">
        <v>0.53</v>
      </c>
    </row>
    <row r="30" spans="1:12" s="196" customFormat="1">
      <c r="A30" s="7" t="s">
        <v>92</v>
      </c>
      <c r="B30" s="15" t="s">
        <v>93</v>
      </c>
      <c r="C30" s="15" t="s">
        <v>94</v>
      </c>
      <c r="D30" s="25">
        <v>44917</v>
      </c>
      <c r="E30" s="20">
        <v>1300</v>
      </c>
      <c r="F30" s="20">
        <v>20</v>
      </c>
      <c r="G30" s="20">
        <v>0</v>
      </c>
      <c r="H30" s="20">
        <v>30</v>
      </c>
      <c r="I30" s="20">
        <v>588</v>
      </c>
      <c r="J30" s="22">
        <f>SUM(F30:I30)</f>
        <v>638</v>
      </c>
      <c r="K30" s="8">
        <v>0.47</v>
      </c>
      <c r="L30" s="8">
        <v>0.49</v>
      </c>
    </row>
    <row r="31" spans="1:12" s="196" customFormat="1">
      <c r="A31" s="7" t="s">
        <v>95</v>
      </c>
      <c r="B31" s="15" t="s">
        <v>96</v>
      </c>
      <c r="C31" s="15" t="s">
        <v>97</v>
      </c>
      <c r="D31" s="25">
        <v>44861</v>
      </c>
      <c r="E31" s="20"/>
      <c r="F31" s="20"/>
      <c r="G31" s="20"/>
      <c r="H31" s="20"/>
      <c r="I31" s="20"/>
      <c r="J31" s="20"/>
      <c r="K31" s="8"/>
      <c r="L31" s="8"/>
    </row>
    <row r="32" spans="1:12" s="196" customFormat="1">
      <c r="A32" s="7" t="s">
        <v>98</v>
      </c>
      <c r="B32" s="163" t="s">
        <v>99</v>
      </c>
      <c r="C32" s="163" t="s">
        <v>100</v>
      </c>
      <c r="D32" s="25">
        <v>44966</v>
      </c>
      <c r="E32" s="20">
        <v>3309</v>
      </c>
      <c r="F32" s="20">
        <v>0</v>
      </c>
      <c r="G32" s="20">
        <v>0</v>
      </c>
      <c r="H32" s="20">
        <v>1693</v>
      </c>
      <c r="I32" s="20">
        <v>451</v>
      </c>
      <c r="J32" s="22">
        <f>SUM(F32:I32)</f>
        <v>2144</v>
      </c>
      <c r="K32" s="8">
        <v>0.67</v>
      </c>
      <c r="L32" s="8">
        <v>0.65</v>
      </c>
    </row>
    <row r="33" spans="1:12" s="51" customFormat="1">
      <c r="A33" s="7" t="s">
        <v>101</v>
      </c>
      <c r="B33" s="15" t="s">
        <v>102</v>
      </c>
      <c r="C33" s="15" t="s">
        <v>103</v>
      </c>
      <c r="D33" s="23" t="s">
        <v>104</v>
      </c>
      <c r="E33" s="20">
        <v>6248</v>
      </c>
      <c r="F33" s="20">
        <v>0</v>
      </c>
      <c r="G33" s="20">
        <v>0</v>
      </c>
      <c r="H33" s="20">
        <v>389</v>
      </c>
      <c r="I33" s="20">
        <v>2887</v>
      </c>
      <c r="J33" s="20">
        <f>SUM(F33:I33)</f>
        <v>3276</v>
      </c>
      <c r="K33" s="21">
        <v>0.51</v>
      </c>
      <c r="L33" s="21">
        <v>0.52</v>
      </c>
    </row>
    <row r="34" spans="1:12" s="51" customFormat="1">
      <c r="A34" s="7" t="s">
        <v>105</v>
      </c>
      <c r="B34" s="15" t="s">
        <v>102</v>
      </c>
      <c r="C34" s="26" t="s">
        <v>103</v>
      </c>
      <c r="D34" s="25">
        <v>45057</v>
      </c>
      <c r="E34" s="47"/>
      <c r="F34" s="47"/>
      <c r="G34" s="47"/>
      <c r="H34" s="47"/>
      <c r="I34" s="47"/>
      <c r="J34" s="22"/>
      <c r="K34" s="49"/>
      <c r="L34" s="49"/>
    </row>
    <row r="35" spans="1:12" s="51" customFormat="1">
      <c r="A35" s="7" t="s">
        <v>106</v>
      </c>
      <c r="B35" s="15" t="s">
        <v>107</v>
      </c>
      <c r="C35" s="15" t="s">
        <v>108</v>
      </c>
      <c r="D35" s="25">
        <v>44959</v>
      </c>
      <c r="E35" s="20"/>
      <c r="F35" s="20"/>
      <c r="G35" s="20"/>
      <c r="H35" s="20"/>
      <c r="I35" s="20"/>
      <c r="J35" s="22"/>
      <c r="K35" s="8"/>
      <c r="L35" s="8"/>
    </row>
    <row r="36" spans="1:12" s="51" customFormat="1">
      <c r="A36" s="7" t="s">
        <v>109</v>
      </c>
      <c r="B36" s="47" t="s">
        <v>110</v>
      </c>
      <c r="C36" s="47" t="s">
        <v>111</v>
      </c>
      <c r="D36" s="197">
        <v>45071</v>
      </c>
      <c r="E36" s="47"/>
      <c r="F36" s="47"/>
      <c r="G36" s="47"/>
      <c r="H36" s="47"/>
      <c r="I36" s="47"/>
      <c r="J36" s="47"/>
      <c r="K36" s="47"/>
      <c r="L36" s="47"/>
    </row>
    <row r="37" spans="1:12" s="51" customFormat="1">
      <c r="A37" s="7" t="s">
        <v>112</v>
      </c>
      <c r="B37" s="26" t="s">
        <v>113</v>
      </c>
      <c r="C37" s="26" t="s">
        <v>114</v>
      </c>
      <c r="D37" s="25">
        <v>45008</v>
      </c>
      <c r="E37" s="47"/>
      <c r="F37" s="47"/>
      <c r="G37" s="47"/>
      <c r="H37" s="47"/>
      <c r="I37" s="47"/>
      <c r="J37" s="22"/>
      <c r="K37" s="49"/>
      <c r="L37" s="49"/>
    </row>
    <row r="38" spans="1:12" s="51" customFormat="1">
      <c r="A38" s="7" t="s">
        <v>115</v>
      </c>
      <c r="B38" s="15" t="s">
        <v>116</v>
      </c>
      <c r="C38" s="15" t="s">
        <v>117</v>
      </c>
      <c r="D38" s="25">
        <v>44868</v>
      </c>
      <c r="E38" s="20">
        <v>112819</v>
      </c>
      <c r="F38" s="20"/>
      <c r="G38" s="20"/>
      <c r="H38" s="20"/>
      <c r="I38" s="20"/>
      <c r="J38" s="20"/>
      <c r="K38" s="8">
        <v>9.8000000000000004E-2</v>
      </c>
      <c r="L38" s="8">
        <v>0.49</v>
      </c>
    </row>
    <row r="39" spans="1:12" s="51" customFormat="1">
      <c r="A39" s="7" t="s">
        <v>118</v>
      </c>
      <c r="B39" s="15" t="s">
        <v>119</v>
      </c>
      <c r="C39" s="15" t="s">
        <v>120</v>
      </c>
      <c r="D39" s="16" t="s">
        <v>121</v>
      </c>
      <c r="E39" s="20">
        <v>1675</v>
      </c>
      <c r="F39" s="20">
        <v>0</v>
      </c>
      <c r="G39" s="20">
        <v>0</v>
      </c>
      <c r="H39" s="20">
        <v>0</v>
      </c>
      <c r="I39" s="20">
        <v>115</v>
      </c>
      <c r="J39" s="22">
        <f>SUM(F39:I39)</f>
        <v>115</v>
      </c>
      <c r="K39" s="8">
        <v>7.0000000000000007E-2</v>
      </c>
      <c r="L39" s="8">
        <v>7.0000000000000007E-2</v>
      </c>
    </row>
    <row r="40" spans="1:12" s="51" customFormat="1">
      <c r="A40" s="7" t="s">
        <v>122</v>
      </c>
      <c r="B40" s="15" t="s">
        <v>123</v>
      </c>
      <c r="C40" s="15" t="s">
        <v>124</v>
      </c>
      <c r="D40" s="16" t="s">
        <v>20</v>
      </c>
      <c r="E40" s="20">
        <v>2086</v>
      </c>
      <c r="F40" s="20"/>
      <c r="G40" s="20"/>
      <c r="H40" s="20"/>
      <c r="I40" s="20"/>
      <c r="J40" s="22"/>
      <c r="K40" s="8">
        <v>0.08</v>
      </c>
      <c r="L40" s="8">
        <v>0.28000000000000003</v>
      </c>
    </row>
    <row r="41" spans="1:12" s="51" customFormat="1">
      <c r="A41" s="7" t="s">
        <v>125</v>
      </c>
      <c r="B41" s="15" t="s">
        <v>126</v>
      </c>
      <c r="C41" s="15" t="s">
        <v>127</v>
      </c>
      <c r="D41" s="25">
        <v>45015</v>
      </c>
      <c r="E41" s="47">
        <v>32505</v>
      </c>
      <c r="F41" s="47">
        <v>17444</v>
      </c>
      <c r="G41" s="47">
        <v>0</v>
      </c>
      <c r="H41" s="47">
        <v>10767</v>
      </c>
      <c r="I41" s="47">
        <v>101</v>
      </c>
      <c r="J41" s="22">
        <f>SUM(F41:I41)</f>
        <v>28312</v>
      </c>
      <c r="K41" s="49">
        <v>0.02</v>
      </c>
      <c r="L41" s="49">
        <v>0.87</v>
      </c>
    </row>
    <row r="42" spans="1:12" s="51" customFormat="1">
      <c r="A42" s="7" t="s">
        <v>128</v>
      </c>
      <c r="B42" s="15" t="s">
        <v>129</v>
      </c>
      <c r="C42" s="15" t="s">
        <v>130</v>
      </c>
      <c r="D42" s="16" t="s">
        <v>131</v>
      </c>
      <c r="E42" s="20"/>
      <c r="F42" s="20"/>
      <c r="G42" s="20"/>
      <c r="H42" s="20"/>
      <c r="I42" s="20"/>
      <c r="J42" s="22"/>
      <c r="K42" s="8"/>
      <c r="L42" s="8"/>
    </row>
    <row r="43" spans="1:12" s="51" customFormat="1">
      <c r="A43" s="7" t="s">
        <v>132</v>
      </c>
      <c r="B43" s="15" t="s">
        <v>133</v>
      </c>
      <c r="C43" s="15" t="s">
        <v>134</v>
      </c>
      <c r="D43" s="25">
        <v>44966</v>
      </c>
      <c r="E43" s="20">
        <v>96400</v>
      </c>
      <c r="F43" s="20">
        <v>32000</v>
      </c>
      <c r="G43" s="20">
        <v>7968</v>
      </c>
      <c r="H43" s="20">
        <v>2947</v>
      </c>
      <c r="I43" s="20">
        <v>3171</v>
      </c>
      <c r="J43" s="22">
        <f>SUM(F43:I43)</f>
        <v>46086</v>
      </c>
      <c r="K43" s="8">
        <v>0.08</v>
      </c>
      <c r="L43" s="8">
        <v>0.48</v>
      </c>
    </row>
    <row r="44" spans="1:12" s="51" customFormat="1">
      <c r="A44" s="7" t="s">
        <v>135</v>
      </c>
      <c r="B44" s="193" t="s">
        <v>136</v>
      </c>
      <c r="C44" s="193" t="s">
        <v>137</v>
      </c>
      <c r="D44" s="33">
        <v>45036</v>
      </c>
      <c r="E44" s="194"/>
      <c r="F44" s="194"/>
      <c r="G44" s="194"/>
      <c r="H44" s="194"/>
      <c r="I44" s="194"/>
      <c r="J44" s="194"/>
      <c r="K44" s="194"/>
      <c r="L44" s="194"/>
    </row>
    <row r="45" spans="1:12" s="45" customFormat="1">
      <c r="A45" s="7" t="s">
        <v>138</v>
      </c>
      <c r="B45" s="15" t="s">
        <v>139</v>
      </c>
      <c r="C45" s="15" t="s">
        <v>140</v>
      </c>
      <c r="D45" s="25">
        <v>45078</v>
      </c>
      <c r="E45" s="47"/>
      <c r="F45" s="47"/>
      <c r="G45" s="47"/>
      <c r="H45" s="47"/>
      <c r="I45" s="47"/>
      <c r="J45" s="22"/>
      <c r="K45" s="49"/>
      <c r="L45" s="49"/>
    </row>
    <row r="46" spans="1:12" s="45" customFormat="1">
      <c r="A46" s="7" t="s">
        <v>141</v>
      </c>
      <c r="B46" s="15" t="s">
        <v>142</v>
      </c>
      <c r="C46" s="15" t="s">
        <v>108</v>
      </c>
      <c r="D46" s="25">
        <v>44959</v>
      </c>
      <c r="E46" s="20"/>
      <c r="F46" s="20"/>
      <c r="G46" s="20"/>
      <c r="H46" s="20"/>
      <c r="I46" s="20"/>
      <c r="J46" s="22"/>
      <c r="K46" s="8"/>
      <c r="L46" s="8"/>
    </row>
    <row r="47" spans="1:12" s="51" customFormat="1">
      <c r="A47" s="7" t="s">
        <v>143</v>
      </c>
      <c r="B47" s="15" t="s">
        <v>144</v>
      </c>
      <c r="C47" s="15" t="s">
        <v>145</v>
      </c>
      <c r="D47" s="25">
        <v>44980</v>
      </c>
      <c r="E47" s="20"/>
      <c r="F47" s="20"/>
      <c r="G47" s="20"/>
      <c r="H47" s="20"/>
      <c r="I47" s="20"/>
      <c r="J47" s="22"/>
      <c r="K47" s="8"/>
      <c r="L47" s="8"/>
    </row>
    <row r="48" spans="1:12" s="45" customFormat="1">
      <c r="A48" s="7" t="s">
        <v>146</v>
      </c>
      <c r="B48" s="200" t="s">
        <v>147</v>
      </c>
      <c r="C48" s="15" t="s">
        <v>148</v>
      </c>
      <c r="D48" s="25">
        <v>44965</v>
      </c>
      <c r="E48" s="20"/>
      <c r="F48" s="20"/>
      <c r="G48" s="20"/>
      <c r="H48" s="20"/>
      <c r="I48" s="20"/>
      <c r="J48" s="22"/>
      <c r="K48" s="8"/>
      <c r="L48" s="8"/>
    </row>
    <row r="49" spans="1:12" s="45" customFormat="1">
      <c r="A49" s="7" t="s">
        <v>149</v>
      </c>
      <c r="B49" s="15" t="s">
        <v>150</v>
      </c>
      <c r="C49" s="15" t="s">
        <v>151</v>
      </c>
      <c r="D49" s="25">
        <v>44896</v>
      </c>
      <c r="E49" s="24">
        <v>66020</v>
      </c>
      <c r="F49" s="20"/>
      <c r="G49" s="20"/>
      <c r="H49" s="20"/>
      <c r="I49" s="20"/>
      <c r="J49" s="20"/>
      <c r="K49" s="8">
        <v>3.5999999999999997E-2</v>
      </c>
      <c r="L49" s="8">
        <v>0.6</v>
      </c>
    </row>
    <row r="50" spans="1:12" s="45" customFormat="1">
      <c r="A50" s="7" t="s">
        <v>152</v>
      </c>
      <c r="B50" s="15" t="s">
        <v>153</v>
      </c>
      <c r="C50" s="15" t="s">
        <v>154</v>
      </c>
      <c r="D50" s="25">
        <v>45043</v>
      </c>
      <c r="E50" s="47"/>
      <c r="F50" s="47"/>
      <c r="G50" s="47"/>
      <c r="H50" s="47"/>
      <c r="I50" s="47"/>
      <c r="J50" s="22"/>
      <c r="K50" s="49"/>
      <c r="L50" s="49"/>
    </row>
    <row r="51" spans="1:12" s="45" customFormat="1">
      <c r="A51" s="7" t="s">
        <v>155</v>
      </c>
      <c r="B51" s="15" t="s">
        <v>156</v>
      </c>
      <c r="C51" s="15" t="s">
        <v>157</v>
      </c>
      <c r="D51" s="23" t="s">
        <v>104</v>
      </c>
      <c r="E51" s="20">
        <v>1385</v>
      </c>
      <c r="F51" s="20">
        <v>1135</v>
      </c>
      <c r="G51" s="20">
        <v>0</v>
      </c>
      <c r="H51" s="20">
        <v>67</v>
      </c>
      <c r="I51" s="20">
        <v>5</v>
      </c>
      <c r="J51" s="20">
        <f>SUM(F51:I51)</f>
        <v>1207</v>
      </c>
      <c r="K51" s="8">
        <v>0.03</v>
      </c>
      <c r="L51" s="8">
        <v>0.87</v>
      </c>
    </row>
    <row r="52" spans="1:12" s="45" customFormat="1">
      <c r="A52" s="7" t="s">
        <v>158</v>
      </c>
      <c r="B52" s="47" t="s">
        <v>159</v>
      </c>
      <c r="C52" s="201" t="s">
        <v>160</v>
      </c>
      <c r="D52" s="197">
        <v>45050</v>
      </c>
      <c r="E52" s="47"/>
      <c r="F52" s="47"/>
      <c r="G52" s="47"/>
      <c r="H52" s="47"/>
      <c r="I52" s="47"/>
      <c r="J52" s="47"/>
      <c r="K52" s="47"/>
      <c r="L52" s="47"/>
    </row>
    <row r="53" spans="1:12" s="45" customFormat="1">
      <c r="A53" s="7" t="s">
        <v>161</v>
      </c>
      <c r="B53" s="15" t="s">
        <v>162</v>
      </c>
      <c r="C53" s="15" t="s">
        <v>120</v>
      </c>
      <c r="D53" s="16" t="s">
        <v>121</v>
      </c>
      <c r="E53" s="20">
        <v>15236</v>
      </c>
      <c r="F53" s="20">
        <v>0</v>
      </c>
      <c r="G53" s="20">
        <v>0</v>
      </c>
      <c r="H53" s="20">
        <v>0</v>
      </c>
      <c r="I53" s="20">
        <v>419</v>
      </c>
      <c r="J53" s="20">
        <f>SUM(F53:I53)</f>
        <v>419</v>
      </c>
      <c r="K53" s="8">
        <v>0.03</v>
      </c>
      <c r="L53" s="8">
        <v>0.03</v>
      </c>
    </row>
    <row r="54" spans="1:12" s="45" customFormat="1">
      <c r="A54" s="7" t="s">
        <v>163</v>
      </c>
      <c r="B54" s="15" t="s">
        <v>164</v>
      </c>
      <c r="C54" s="15" t="s">
        <v>165</v>
      </c>
      <c r="D54" s="16" t="s">
        <v>166</v>
      </c>
      <c r="E54" s="20"/>
      <c r="F54" s="20"/>
      <c r="G54" s="20"/>
      <c r="H54" s="20"/>
      <c r="I54" s="20"/>
      <c r="J54" s="22"/>
      <c r="K54" s="8"/>
      <c r="L54" s="8"/>
    </row>
    <row r="55" spans="1:12" s="45" customFormat="1">
      <c r="A55" s="7" t="s">
        <v>167</v>
      </c>
      <c r="B55" s="163" t="s">
        <v>168</v>
      </c>
      <c r="C55" s="163" t="s">
        <v>169</v>
      </c>
      <c r="D55" s="25">
        <v>45036</v>
      </c>
      <c r="E55" s="20">
        <v>1056</v>
      </c>
      <c r="F55" s="20">
        <v>0</v>
      </c>
      <c r="G55" s="20">
        <v>0</v>
      </c>
      <c r="H55" s="20">
        <v>0</v>
      </c>
      <c r="I55" s="20">
        <v>0</v>
      </c>
      <c r="J55" s="22">
        <v>0</v>
      </c>
      <c r="K55" s="8">
        <v>0</v>
      </c>
      <c r="L55" s="8">
        <v>0</v>
      </c>
    </row>
    <row r="56" spans="1:12" s="45" customFormat="1">
      <c r="A56" s="7" t="s">
        <v>170</v>
      </c>
      <c r="B56" s="15" t="s">
        <v>171</v>
      </c>
      <c r="C56" s="15" t="s">
        <v>172</v>
      </c>
      <c r="D56" s="25">
        <v>45085</v>
      </c>
      <c r="E56" s="47"/>
      <c r="F56" s="47"/>
      <c r="G56" s="47"/>
      <c r="H56" s="47"/>
      <c r="I56" s="47"/>
      <c r="J56" s="22"/>
      <c r="K56" s="49"/>
      <c r="L56" s="49"/>
    </row>
    <row r="57" spans="1:12" s="31" customFormat="1">
      <c r="A57" s="7" t="s">
        <v>173</v>
      </c>
      <c r="B57" s="15" t="s">
        <v>174</v>
      </c>
      <c r="C57" s="15" t="s">
        <v>175</v>
      </c>
      <c r="D57" s="25">
        <v>45015</v>
      </c>
      <c r="E57" s="20"/>
      <c r="F57" s="20"/>
      <c r="G57" s="20"/>
      <c r="H57" s="20"/>
      <c r="I57" s="20"/>
      <c r="J57" s="22"/>
      <c r="K57" s="8"/>
      <c r="L57" s="8"/>
    </row>
    <row r="58" spans="1:12" s="31" customFormat="1">
      <c r="A58" s="7" t="s">
        <v>176</v>
      </c>
      <c r="B58" s="15" t="s">
        <v>177</v>
      </c>
      <c r="C58" s="15" t="s">
        <v>178</v>
      </c>
      <c r="D58" s="23" t="s">
        <v>179</v>
      </c>
      <c r="E58" s="22">
        <v>1254081</v>
      </c>
      <c r="F58" s="22"/>
      <c r="G58" s="22"/>
      <c r="H58" s="22"/>
      <c r="I58" s="22"/>
      <c r="J58" s="22"/>
      <c r="K58" s="8">
        <v>0.10539999999999999</v>
      </c>
      <c r="L58" s="8">
        <v>0.32</v>
      </c>
    </row>
    <row r="59" spans="1:12" s="31" customFormat="1">
      <c r="A59" s="7" t="s">
        <v>180</v>
      </c>
      <c r="B59" s="15" t="s">
        <v>181</v>
      </c>
      <c r="C59" s="15" t="s">
        <v>182</v>
      </c>
      <c r="D59" s="25">
        <v>45064</v>
      </c>
      <c r="E59" s="47"/>
      <c r="F59" s="47"/>
      <c r="G59" s="47"/>
      <c r="H59" s="47"/>
      <c r="I59" s="47"/>
      <c r="J59" s="22"/>
      <c r="K59" s="49"/>
      <c r="L59" s="49"/>
    </row>
    <row r="60" spans="1:12" s="31" customFormat="1">
      <c r="A60" s="7" t="s">
        <v>183</v>
      </c>
      <c r="B60" s="15" t="s">
        <v>184</v>
      </c>
      <c r="C60" s="15" t="s">
        <v>185</v>
      </c>
      <c r="D60" s="25">
        <v>44903</v>
      </c>
      <c r="E60" s="27"/>
      <c r="F60" s="20"/>
      <c r="G60" s="20"/>
      <c r="H60" s="20"/>
      <c r="I60" s="20"/>
      <c r="J60" s="20"/>
      <c r="K60" s="8"/>
      <c r="L60" s="8"/>
    </row>
    <row r="61" spans="1:12" s="31" customFormat="1">
      <c r="A61" s="7" t="s">
        <v>186</v>
      </c>
      <c r="B61" s="163" t="s">
        <v>187</v>
      </c>
      <c r="C61" s="163" t="s">
        <v>188</v>
      </c>
      <c r="D61" s="25">
        <v>44987</v>
      </c>
      <c r="E61" s="20"/>
      <c r="F61" s="20"/>
      <c r="G61" s="20"/>
      <c r="H61" s="20"/>
      <c r="I61" s="20"/>
      <c r="J61" s="22"/>
      <c r="K61" s="8"/>
      <c r="L61" s="8"/>
    </row>
    <row r="62" spans="1:12" s="31" customFormat="1">
      <c r="A62" s="7" t="s">
        <v>189</v>
      </c>
      <c r="B62" s="47" t="s">
        <v>190</v>
      </c>
      <c r="C62" s="47" t="s">
        <v>191</v>
      </c>
      <c r="D62" s="197">
        <v>45043</v>
      </c>
      <c r="E62" s="47"/>
      <c r="F62" s="47"/>
      <c r="G62" s="47"/>
      <c r="H62" s="47"/>
      <c r="I62" s="47"/>
      <c r="J62" s="47"/>
      <c r="K62" s="47"/>
      <c r="L62" s="47"/>
    </row>
    <row r="63" spans="1:12" s="31" customFormat="1">
      <c r="A63" s="7" t="s">
        <v>192</v>
      </c>
      <c r="B63" s="15" t="s">
        <v>193</v>
      </c>
      <c r="C63" s="15" t="s">
        <v>194</v>
      </c>
      <c r="D63" s="25">
        <v>44994</v>
      </c>
      <c r="E63" s="20">
        <v>102000</v>
      </c>
      <c r="F63" s="20">
        <v>0</v>
      </c>
      <c r="G63" s="20">
        <v>0</v>
      </c>
      <c r="H63" s="20">
        <v>0</v>
      </c>
      <c r="I63" s="20">
        <v>71</v>
      </c>
      <c r="J63" s="22">
        <f>SUM(F63:I63)</f>
        <v>71</v>
      </c>
      <c r="K63" s="8">
        <v>0</v>
      </c>
      <c r="L63" s="8">
        <v>0</v>
      </c>
    </row>
    <row r="64" spans="1:12" s="31" customFormat="1">
      <c r="A64" s="7" t="s">
        <v>195</v>
      </c>
      <c r="B64" s="15" t="s">
        <v>196</v>
      </c>
      <c r="C64" s="15" t="s">
        <v>197</v>
      </c>
      <c r="D64" s="25">
        <v>44847</v>
      </c>
      <c r="E64" s="24"/>
      <c r="F64" s="20"/>
      <c r="G64" s="20"/>
      <c r="H64" s="20"/>
      <c r="I64" s="20"/>
      <c r="J64" s="22"/>
      <c r="K64" s="8"/>
      <c r="L64" s="8"/>
    </row>
    <row r="65" spans="1:12" s="31" customFormat="1">
      <c r="A65" s="7" t="s">
        <v>198</v>
      </c>
      <c r="B65" s="15" t="s">
        <v>199</v>
      </c>
      <c r="C65" s="15" t="s">
        <v>200</v>
      </c>
      <c r="D65" s="25">
        <v>45078</v>
      </c>
      <c r="E65" s="47"/>
      <c r="F65" s="47"/>
      <c r="G65" s="47"/>
      <c r="H65" s="47"/>
      <c r="I65" s="47"/>
      <c r="J65" s="22"/>
      <c r="K65" s="49"/>
      <c r="L65" s="49"/>
    </row>
    <row r="66" spans="1:12" s="31" customFormat="1">
      <c r="A66" s="7" t="s">
        <v>201</v>
      </c>
      <c r="B66" s="15" t="s">
        <v>199</v>
      </c>
      <c r="C66" s="15" t="s">
        <v>202</v>
      </c>
      <c r="D66" s="25">
        <v>45064</v>
      </c>
      <c r="E66" s="47"/>
      <c r="F66" s="47"/>
      <c r="G66" s="47"/>
      <c r="H66" s="47"/>
      <c r="I66" s="47"/>
      <c r="J66" s="22"/>
      <c r="K66" s="49"/>
      <c r="L66" s="49"/>
    </row>
    <row r="67" spans="1:12" s="31" customFormat="1">
      <c r="A67" s="7" t="s">
        <v>203</v>
      </c>
      <c r="B67" s="15" t="s">
        <v>204</v>
      </c>
      <c r="C67" s="15" t="s">
        <v>205</v>
      </c>
      <c r="D67" s="25">
        <v>44868</v>
      </c>
      <c r="E67" s="20"/>
      <c r="F67" s="20"/>
      <c r="G67" s="20"/>
      <c r="H67" s="20"/>
      <c r="I67" s="20"/>
      <c r="J67" s="20"/>
      <c r="K67" s="8"/>
      <c r="L67" s="8"/>
    </row>
    <row r="68" spans="1:12" s="31" customFormat="1">
      <c r="A68" s="7" t="s">
        <v>206</v>
      </c>
      <c r="B68" s="15" t="s">
        <v>207</v>
      </c>
      <c r="C68" s="15" t="s">
        <v>208</v>
      </c>
      <c r="D68" s="25">
        <v>44966</v>
      </c>
      <c r="E68" s="20">
        <v>49273</v>
      </c>
      <c r="F68" s="20">
        <v>13871</v>
      </c>
      <c r="G68" s="20">
        <v>0</v>
      </c>
      <c r="H68" s="20">
        <v>2780</v>
      </c>
      <c r="I68" s="20">
        <v>1145</v>
      </c>
      <c r="J68" s="22">
        <f>SUM(F68:I68)</f>
        <v>17796</v>
      </c>
      <c r="K68" s="8">
        <v>0.04</v>
      </c>
      <c r="L68" s="8">
        <v>0.36</v>
      </c>
    </row>
    <row r="69" spans="1:12" s="31" customFormat="1">
      <c r="A69" s="7" t="s">
        <v>209</v>
      </c>
      <c r="B69" s="15" t="s">
        <v>210</v>
      </c>
      <c r="C69" s="15" t="s">
        <v>211</v>
      </c>
      <c r="D69" s="25">
        <v>44798</v>
      </c>
      <c r="E69" s="24"/>
      <c r="F69" s="20"/>
      <c r="G69" s="20"/>
      <c r="H69" s="20"/>
      <c r="I69" s="20"/>
      <c r="J69" s="20"/>
      <c r="K69" s="8"/>
      <c r="L69" s="8"/>
    </row>
    <row r="70" spans="1:12" s="31" customFormat="1">
      <c r="A70" s="7" t="s">
        <v>212</v>
      </c>
      <c r="B70" s="163" t="s">
        <v>210</v>
      </c>
      <c r="C70" s="163" t="s">
        <v>213</v>
      </c>
      <c r="D70" s="25">
        <v>44994</v>
      </c>
      <c r="E70" s="20"/>
      <c r="F70" s="20"/>
      <c r="G70" s="20"/>
      <c r="H70" s="20"/>
      <c r="I70" s="20"/>
      <c r="J70" s="22"/>
      <c r="K70" s="8"/>
      <c r="L70" s="8"/>
    </row>
    <row r="71" spans="1:12" s="31" customFormat="1">
      <c r="A71" s="7" t="s">
        <v>214</v>
      </c>
      <c r="B71" s="15" t="s">
        <v>215</v>
      </c>
      <c r="C71" s="15" t="s">
        <v>216</v>
      </c>
      <c r="D71" s="25">
        <v>44910</v>
      </c>
      <c r="E71" s="24">
        <v>283</v>
      </c>
      <c r="F71" s="20">
        <v>0</v>
      </c>
      <c r="G71" s="20">
        <v>0</v>
      </c>
      <c r="H71" s="20">
        <v>78</v>
      </c>
      <c r="I71" s="20">
        <v>44</v>
      </c>
      <c r="J71" s="20">
        <f>SUM(F71:I71)</f>
        <v>122</v>
      </c>
      <c r="K71" s="8">
        <v>0.22</v>
      </c>
      <c r="L71" s="8">
        <v>0.43</v>
      </c>
    </row>
    <row r="72" spans="1:12" s="31" customFormat="1">
      <c r="A72" s="7" t="s">
        <v>217</v>
      </c>
      <c r="B72" s="15" t="s">
        <v>218</v>
      </c>
      <c r="C72" s="15" t="s">
        <v>219</v>
      </c>
      <c r="D72" s="25">
        <v>44896</v>
      </c>
      <c r="E72" s="24"/>
      <c r="F72" s="20"/>
      <c r="G72" s="20"/>
      <c r="H72" s="20"/>
      <c r="I72" s="20"/>
      <c r="J72" s="20"/>
      <c r="K72" s="8"/>
      <c r="L72" s="8"/>
    </row>
    <row r="73" spans="1:12" s="31" customFormat="1">
      <c r="A73" s="7" t="s">
        <v>220</v>
      </c>
      <c r="B73" s="15" t="s">
        <v>221</v>
      </c>
      <c r="C73" s="15" t="s">
        <v>68</v>
      </c>
      <c r="D73" s="25">
        <v>44945</v>
      </c>
      <c r="E73" s="20">
        <v>2400</v>
      </c>
      <c r="F73" s="20">
        <v>0</v>
      </c>
      <c r="G73" s="20">
        <v>0</v>
      </c>
      <c r="H73" s="20">
        <v>0</v>
      </c>
      <c r="I73" s="20">
        <v>22</v>
      </c>
      <c r="J73" s="22">
        <v>22</v>
      </c>
      <c r="K73" s="8">
        <v>0.01</v>
      </c>
      <c r="L73" s="8">
        <v>0.01</v>
      </c>
    </row>
    <row r="74" spans="1:12" s="31" customFormat="1">
      <c r="A74" s="7" t="s">
        <v>222</v>
      </c>
      <c r="B74" s="15" t="s">
        <v>223</v>
      </c>
      <c r="C74" s="15" t="s">
        <v>224</v>
      </c>
      <c r="D74" s="25">
        <v>44994</v>
      </c>
      <c r="E74" s="20"/>
      <c r="F74" s="20"/>
      <c r="G74" s="20"/>
      <c r="H74" s="20"/>
      <c r="I74" s="20"/>
      <c r="J74" s="22"/>
      <c r="K74" s="8"/>
      <c r="L74" s="8"/>
    </row>
    <row r="75" spans="1:12" s="31" customFormat="1">
      <c r="A75" s="7" t="s">
        <v>225</v>
      </c>
      <c r="B75" s="15" t="s">
        <v>226</v>
      </c>
      <c r="C75" s="15" t="s">
        <v>227</v>
      </c>
      <c r="D75" s="25">
        <v>45001</v>
      </c>
      <c r="E75" s="20">
        <v>6500</v>
      </c>
      <c r="F75" s="20">
        <v>0</v>
      </c>
      <c r="G75" s="20">
        <v>0</v>
      </c>
      <c r="H75" s="20">
        <v>0</v>
      </c>
      <c r="I75" s="20">
        <v>838</v>
      </c>
      <c r="J75" s="22">
        <f>SUM(F75:I75)</f>
        <v>838</v>
      </c>
      <c r="K75" s="8">
        <v>0.13</v>
      </c>
      <c r="L75" s="8">
        <v>0.13</v>
      </c>
    </row>
    <row r="76" spans="1:12" s="31" customFormat="1">
      <c r="A76" s="7" t="s">
        <v>228</v>
      </c>
      <c r="B76" s="193" t="s">
        <v>229</v>
      </c>
      <c r="C76" s="193" t="s">
        <v>230</v>
      </c>
      <c r="D76" s="33">
        <v>45029</v>
      </c>
      <c r="E76" s="47"/>
      <c r="F76" s="194"/>
      <c r="G76" s="194"/>
      <c r="H76" s="194"/>
      <c r="I76" s="194"/>
      <c r="J76" s="194"/>
      <c r="K76" s="194"/>
      <c r="L76" s="194"/>
    </row>
    <row r="77" spans="1:12" s="31" customFormat="1">
      <c r="A77" s="7" t="s">
        <v>231</v>
      </c>
      <c r="B77" s="15" t="s">
        <v>232</v>
      </c>
      <c r="C77" s="15" t="s">
        <v>233</v>
      </c>
      <c r="D77" s="16" t="s">
        <v>234</v>
      </c>
      <c r="E77" s="20">
        <v>20500</v>
      </c>
      <c r="F77" s="20"/>
      <c r="G77" s="20"/>
      <c r="H77" s="20"/>
      <c r="I77" s="20"/>
      <c r="J77" s="22"/>
      <c r="K77" s="8">
        <v>0.52</v>
      </c>
      <c r="L77" s="8">
        <v>0.54</v>
      </c>
    </row>
    <row r="78" spans="1:12" s="31" customFormat="1">
      <c r="A78" s="7" t="s">
        <v>235</v>
      </c>
      <c r="B78" s="15" t="s">
        <v>236</v>
      </c>
      <c r="C78" s="15" t="s">
        <v>237</v>
      </c>
      <c r="D78" s="25">
        <v>44910</v>
      </c>
      <c r="E78" s="24"/>
      <c r="F78" s="20"/>
      <c r="G78" s="20"/>
      <c r="H78" s="20"/>
      <c r="I78" s="20"/>
      <c r="J78" s="20"/>
      <c r="K78" s="8"/>
      <c r="L78" s="8"/>
    </row>
    <row r="79" spans="1:12" s="31" customFormat="1">
      <c r="A79" s="7" t="s">
        <v>238</v>
      </c>
      <c r="B79" s="15" t="s">
        <v>239</v>
      </c>
      <c r="C79" s="15" t="s">
        <v>240</v>
      </c>
      <c r="D79" s="25">
        <v>44854</v>
      </c>
      <c r="E79" s="20">
        <v>62720</v>
      </c>
      <c r="F79" s="20">
        <v>0</v>
      </c>
      <c r="G79" s="20">
        <v>0</v>
      </c>
      <c r="H79" s="20">
        <v>0</v>
      </c>
      <c r="I79" s="20">
        <v>131</v>
      </c>
      <c r="J79" s="20">
        <f>SUM(F79:I79)</f>
        <v>131</v>
      </c>
      <c r="K79" s="8">
        <v>0</v>
      </c>
      <c r="L79" s="8">
        <v>0</v>
      </c>
    </row>
    <row r="80" spans="1:12" s="31" customFormat="1">
      <c r="A80" s="7" t="s">
        <v>241</v>
      </c>
      <c r="B80" s="15" t="s">
        <v>242</v>
      </c>
      <c r="C80" s="15" t="s">
        <v>243</v>
      </c>
      <c r="D80" s="25">
        <v>44861</v>
      </c>
      <c r="E80" s="20"/>
      <c r="F80" s="20"/>
      <c r="G80" s="20"/>
      <c r="H80" s="20"/>
      <c r="I80" s="20"/>
      <c r="J80" s="20"/>
      <c r="K80" s="8"/>
      <c r="L80" s="8"/>
    </row>
    <row r="81" spans="1:12" s="31" customFormat="1">
      <c r="A81" s="7" t="s">
        <v>244</v>
      </c>
      <c r="B81" s="193" t="s">
        <v>245</v>
      </c>
      <c r="C81" s="193" t="s">
        <v>68</v>
      </c>
      <c r="D81" s="33">
        <v>45029</v>
      </c>
      <c r="E81" s="194"/>
      <c r="F81" s="194"/>
      <c r="G81" s="194"/>
      <c r="H81" s="194"/>
      <c r="I81" s="194"/>
      <c r="J81" s="194"/>
      <c r="K81" s="194"/>
      <c r="L81" s="194"/>
    </row>
    <row r="82" spans="1:12" s="31" customFormat="1">
      <c r="A82" s="7" t="s">
        <v>246</v>
      </c>
      <c r="B82" s="15" t="s">
        <v>247</v>
      </c>
      <c r="C82" s="15" t="s">
        <v>248</v>
      </c>
      <c r="D82" s="25">
        <v>44888</v>
      </c>
      <c r="E82" s="24">
        <v>10566</v>
      </c>
      <c r="F82" s="20">
        <v>0</v>
      </c>
      <c r="G82" s="20">
        <v>0</v>
      </c>
      <c r="H82" s="20">
        <v>130</v>
      </c>
      <c r="I82" s="20">
        <v>1123</v>
      </c>
      <c r="J82" s="20">
        <f>SUM(F82:I82)</f>
        <v>1253</v>
      </c>
      <c r="K82" s="8">
        <v>0.83</v>
      </c>
      <c r="L82" s="8">
        <v>0.12</v>
      </c>
    </row>
    <row r="83" spans="1:12" s="31" customFormat="1">
      <c r="A83" s="7" t="s">
        <v>249</v>
      </c>
      <c r="B83" s="47" t="s">
        <v>250</v>
      </c>
      <c r="C83" s="47" t="s">
        <v>251</v>
      </c>
      <c r="D83" s="197">
        <v>45085</v>
      </c>
      <c r="E83" s="47"/>
      <c r="F83" s="47"/>
      <c r="G83" s="47"/>
      <c r="H83" s="47"/>
      <c r="I83" s="47"/>
      <c r="J83" s="47"/>
      <c r="K83" s="47"/>
      <c r="L83" s="47"/>
    </row>
    <row r="84" spans="1:12" s="31" customFormat="1">
      <c r="A84" s="7" t="s">
        <v>252</v>
      </c>
      <c r="B84" s="15" t="s">
        <v>253</v>
      </c>
      <c r="C84" s="15" t="s">
        <v>254</v>
      </c>
      <c r="D84" s="25">
        <v>44896</v>
      </c>
      <c r="E84" s="24">
        <v>780</v>
      </c>
      <c r="F84" s="20">
        <v>595</v>
      </c>
      <c r="G84" s="20">
        <v>0</v>
      </c>
      <c r="H84" s="20">
        <v>153</v>
      </c>
      <c r="I84" s="20">
        <v>12</v>
      </c>
      <c r="J84" s="20">
        <v>760</v>
      </c>
      <c r="K84" s="8">
        <v>0.38</v>
      </c>
      <c r="L84" s="8">
        <v>0.97</v>
      </c>
    </row>
    <row r="85" spans="1:12" s="31" customFormat="1">
      <c r="A85" s="7" t="s">
        <v>255</v>
      </c>
      <c r="B85" s="15" t="s">
        <v>256</v>
      </c>
      <c r="C85" s="15" t="s">
        <v>137</v>
      </c>
      <c r="D85" s="25">
        <v>44945</v>
      </c>
      <c r="E85" s="20"/>
      <c r="F85" s="20"/>
      <c r="G85" s="20"/>
      <c r="H85" s="20"/>
      <c r="I85" s="20"/>
      <c r="J85" s="22"/>
      <c r="K85" s="8"/>
      <c r="L85" s="8"/>
    </row>
    <row r="86" spans="1:12" s="31" customFormat="1">
      <c r="A86" s="7" t="s">
        <v>257</v>
      </c>
      <c r="B86" s="15" t="s">
        <v>258</v>
      </c>
      <c r="C86" s="15" t="s">
        <v>259</v>
      </c>
      <c r="D86" s="25">
        <v>44980</v>
      </c>
      <c r="E86" s="47"/>
      <c r="F86" s="47"/>
      <c r="G86" s="47"/>
      <c r="H86" s="47"/>
      <c r="I86" s="47"/>
      <c r="J86" s="22"/>
      <c r="K86" s="49"/>
      <c r="L86" s="49"/>
    </row>
    <row r="87" spans="1:12" s="31" customFormat="1">
      <c r="A87" s="7" t="s">
        <v>260</v>
      </c>
      <c r="B87" s="15" t="s">
        <v>261</v>
      </c>
      <c r="C87" s="15" t="s">
        <v>262</v>
      </c>
      <c r="D87" s="25">
        <v>44973</v>
      </c>
      <c r="E87" s="20"/>
      <c r="F87" s="20"/>
      <c r="G87" s="20"/>
      <c r="H87" s="20"/>
      <c r="I87" s="20"/>
      <c r="J87" s="22"/>
      <c r="K87" s="8"/>
      <c r="L87" s="8"/>
    </row>
    <row r="88" spans="1:12" s="31" customFormat="1">
      <c r="A88" s="7" t="s">
        <v>263</v>
      </c>
      <c r="B88" s="15" t="s">
        <v>264</v>
      </c>
      <c r="C88" s="15" t="s">
        <v>265</v>
      </c>
      <c r="D88" s="16" t="s">
        <v>166</v>
      </c>
      <c r="E88" s="20">
        <v>31148</v>
      </c>
      <c r="F88" s="20">
        <v>18000</v>
      </c>
      <c r="G88" s="20">
        <v>0</v>
      </c>
      <c r="H88" s="20">
        <v>0</v>
      </c>
      <c r="I88" s="20">
        <v>101</v>
      </c>
      <c r="J88" s="22">
        <f>SUM(F88:I88)</f>
        <v>18101</v>
      </c>
      <c r="K88" s="8">
        <v>0.01</v>
      </c>
      <c r="L88" s="8">
        <v>0.57999999999999996</v>
      </c>
    </row>
    <row r="89" spans="1:12" s="31" customFormat="1">
      <c r="A89" s="7" t="s">
        <v>266</v>
      </c>
      <c r="B89" s="15" t="s">
        <v>267</v>
      </c>
      <c r="C89" s="15" t="s">
        <v>268</v>
      </c>
      <c r="D89" s="25">
        <v>44987</v>
      </c>
      <c r="E89" s="20">
        <v>13900</v>
      </c>
      <c r="F89" s="20">
        <v>0</v>
      </c>
      <c r="G89" s="20">
        <v>0</v>
      </c>
      <c r="H89" s="20">
        <v>0</v>
      </c>
      <c r="I89" s="20">
        <v>1103</v>
      </c>
      <c r="J89" s="22">
        <f>SUM(F89:I89)</f>
        <v>1103</v>
      </c>
      <c r="K89" s="8">
        <v>0.08</v>
      </c>
      <c r="L89" s="8">
        <v>0.08</v>
      </c>
    </row>
    <row r="90" spans="1:12" s="31" customFormat="1">
      <c r="A90" s="7" t="s">
        <v>269</v>
      </c>
      <c r="B90" s="26" t="s">
        <v>270</v>
      </c>
      <c r="C90" s="26" t="s">
        <v>271</v>
      </c>
      <c r="D90" s="25">
        <v>45015</v>
      </c>
      <c r="E90" s="20"/>
      <c r="F90" s="20"/>
      <c r="G90" s="20"/>
      <c r="H90" s="20"/>
      <c r="I90" s="20"/>
      <c r="J90" s="22"/>
      <c r="K90" s="8"/>
      <c r="L90" s="8"/>
    </row>
    <row r="91" spans="1:12" s="31" customFormat="1">
      <c r="A91" s="7" t="s">
        <v>272</v>
      </c>
      <c r="B91" s="15" t="s">
        <v>273</v>
      </c>
      <c r="C91" s="15" t="s">
        <v>274</v>
      </c>
      <c r="D91" s="16" t="s">
        <v>121</v>
      </c>
      <c r="E91" s="20">
        <v>919</v>
      </c>
      <c r="F91" s="20"/>
      <c r="G91" s="20"/>
      <c r="H91" s="20"/>
      <c r="I91" s="20"/>
      <c r="J91" s="22"/>
      <c r="K91" s="8">
        <v>0.03</v>
      </c>
      <c r="L91" s="8">
        <v>0.15</v>
      </c>
    </row>
    <row r="92" spans="1:12" s="31" customFormat="1">
      <c r="A92" s="7" t="s">
        <v>275</v>
      </c>
      <c r="B92" s="47" t="s">
        <v>276</v>
      </c>
      <c r="C92" s="47" t="s">
        <v>277</v>
      </c>
      <c r="D92" s="197">
        <v>45050</v>
      </c>
      <c r="E92" s="47"/>
      <c r="F92" s="47"/>
      <c r="G92" s="47"/>
      <c r="H92" s="47"/>
      <c r="I92" s="47"/>
      <c r="J92" s="47"/>
      <c r="K92" s="47"/>
      <c r="L92" s="47"/>
    </row>
    <row r="93" spans="1:12" s="31" customFormat="1">
      <c r="A93" s="7" t="s">
        <v>278</v>
      </c>
      <c r="B93" s="47" t="s">
        <v>279</v>
      </c>
      <c r="C93" s="47" t="s">
        <v>280</v>
      </c>
      <c r="D93" s="197">
        <v>45085</v>
      </c>
      <c r="E93" s="47"/>
      <c r="F93" s="47"/>
      <c r="G93" s="47"/>
      <c r="H93" s="47"/>
      <c r="I93" s="47"/>
      <c r="J93" s="47"/>
      <c r="K93" s="47"/>
      <c r="L93" s="47"/>
    </row>
    <row r="94" spans="1:12" s="31" customFormat="1">
      <c r="A94" s="7" t="s">
        <v>281</v>
      </c>
      <c r="B94" s="15" t="s">
        <v>282</v>
      </c>
      <c r="C94" s="15" t="s">
        <v>283</v>
      </c>
      <c r="D94" s="16" t="s">
        <v>284</v>
      </c>
      <c r="E94" s="20">
        <v>28558</v>
      </c>
      <c r="F94" s="20">
        <v>0</v>
      </c>
      <c r="G94" s="20">
        <v>0</v>
      </c>
      <c r="H94" s="20">
        <v>0</v>
      </c>
      <c r="I94" s="20">
        <v>139</v>
      </c>
      <c r="J94" s="22">
        <f>SUM(F94:I94)</f>
        <v>139</v>
      </c>
      <c r="K94" s="8">
        <v>1.33939723051859E-2</v>
      </c>
      <c r="L94" s="8">
        <v>2.6262343301351634E-3</v>
      </c>
    </row>
    <row r="95" spans="1:12" s="31" customFormat="1">
      <c r="A95" s="7" t="s">
        <v>285</v>
      </c>
      <c r="B95" s="15" t="s">
        <v>286</v>
      </c>
      <c r="C95" s="15" t="s">
        <v>287</v>
      </c>
      <c r="D95" s="25">
        <v>45092</v>
      </c>
      <c r="E95" s="47"/>
      <c r="F95" s="47"/>
      <c r="G95" s="47"/>
      <c r="H95" s="47"/>
      <c r="I95" s="47"/>
      <c r="J95" s="22"/>
      <c r="K95" s="49"/>
      <c r="L95" s="49"/>
    </row>
    <row r="96" spans="1:12" s="31" customFormat="1">
      <c r="A96" s="7" t="s">
        <v>288</v>
      </c>
      <c r="B96" s="15" t="s">
        <v>289</v>
      </c>
      <c r="C96" s="15" t="s">
        <v>290</v>
      </c>
      <c r="D96" s="25">
        <v>44875</v>
      </c>
      <c r="E96" s="20">
        <v>2557</v>
      </c>
      <c r="F96" s="20"/>
      <c r="G96" s="20"/>
      <c r="H96" s="20"/>
      <c r="I96" s="20">
        <v>199</v>
      </c>
      <c r="J96" s="22">
        <v>1272</v>
      </c>
      <c r="K96" s="8">
        <v>0.13</v>
      </c>
      <c r="L96" s="8">
        <v>0.5</v>
      </c>
    </row>
    <row r="97" spans="1:12" s="31" customFormat="1">
      <c r="A97" s="7" t="s">
        <v>291</v>
      </c>
      <c r="B97" s="15" t="s">
        <v>292</v>
      </c>
      <c r="C97" s="15" t="s">
        <v>293</v>
      </c>
      <c r="D97" s="16" t="s">
        <v>121</v>
      </c>
      <c r="E97" s="20">
        <v>13700</v>
      </c>
      <c r="F97" s="20">
        <v>0</v>
      </c>
      <c r="G97" s="20">
        <v>0</v>
      </c>
      <c r="H97" s="20">
        <v>0</v>
      </c>
      <c r="I97" s="20">
        <v>2580</v>
      </c>
      <c r="J97" s="22">
        <f>SUM(F97:I97)</f>
        <v>2580</v>
      </c>
      <c r="K97" s="8">
        <v>0.19</v>
      </c>
      <c r="L97" s="8">
        <v>0.19</v>
      </c>
    </row>
    <row r="98" spans="1:12" s="31" customFormat="1">
      <c r="A98" s="7" t="s">
        <v>294</v>
      </c>
      <c r="B98" s="15" t="s">
        <v>292</v>
      </c>
      <c r="C98" s="15" t="s">
        <v>295</v>
      </c>
      <c r="D98" s="16" t="s">
        <v>121</v>
      </c>
      <c r="E98" s="20">
        <v>18200</v>
      </c>
      <c r="F98" s="20">
        <v>0</v>
      </c>
      <c r="G98" s="20">
        <v>0</v>
      </c>
      <c r="H98" s="20">
        <v>0</v>
      </c>
      <c r="I98" s="20">
        <v>3218</v>
      </c>
      <c r="J98" s="22">
        <f>SUM(F98:I98)</f>
        <v>3218</v>
      </c>
      <c r="K98" s="8">
        <v>0.18</v>
      </c>
      <c r="L98" s="8">
        <v>0.18</v>
      </c>
    </row>
    <row r="99" spans="1:12" s="31" customFormat="1">
      <c r="A99" s="7" t="s">
        <v>296</v>
      </c>
      <c r="B99" s="163" t="s">
        <v>297</v>
      </c>
      <c r="C99" s="163" t="s">
        <v>298</v>
      </c>
      <c r="D99" s="25">
        <v>44966</v>
      </c>
      <c r="E99" s="20">
        <v>12000</v>
      </c>
      <c r="F99" s="20">
        <v>0</v>
      </c>
      <c r="G99" s="20">
        <v>0</v>
      </c>
      <c r="H99" s="20">
        <v>0</v>
      </c>
      <c r="I99" s="20">
        <v>292</v>
      </c>
      <c r="J99" s="22">
        <f>SUM(F99:I99)</f>
        <v>292</v>
      </c>
      <c r="K99" s="8">
        <v>0.03</v>
      </c>
      <c r="L99" s="8">
        <v>0.02</v>
      </c>
    </row>
    <row r="100" spans="1:12" s="31" customFormat="1">
      <c r="A100" s="7" t="s">
        <v>299</v>
      </c>
      <c r="B100" s="15" t="s">
        <v>297</v>
      </c>
      <c r="C100" s="15" t="s">
        <v>300</v>
      </c>
      <c r="D100" s="25">
        <v>45022</v>
      </c>
      <c r="E100" s="47"/>
      <c r="F100" s="47"/>
      <c r="G100" s="47"/>
      <c r="H100" s="47"/>
      <c r="I100" s="47"/>
      <c r="J100" s="22"/>
      <c r="K100" s="49"/>
      <c r="L100" s="49"/>
    </row>
    <row r="101" spans="1:12" s="31" customFormat="1">
      <c r="A101" s="7" t="s">
        <v>301</v>
      </c>
      <c r="B101" s="15" t="s">
        <v>297</v>
      </c>
      <c r="C101" s="15" t="s">
        <v>302</v>
      </c>
      <c r="D101" s="16" t="s">
        <v>284</v>
      </c>
      <c r="E101" s="20"/>
      <c r="F101" s="20"/>
      <c r="G101" s="20"/>
      <c r="H101" s="20"/>
      <c r="I101" s="20"/>
      <c r="J101" s="22"/>
      <c r="K101" s="8"/>
      <c r="L101" s="8"/>
    </row>
    <row r="102" spans="1:12" s="31" customFormat="1">
      <c r="A102" s="7" t="s">
        <v>303</v>
      </c>
      <c r="B102" s="163" t="s">
        <v>297</v>
      </c>
      <c r="C102" s="163" t="s">
        <v>304</v>
      </c>
      <c r="D102" s="25">
        <v>45001</v>
      </c>
      <c r="E102" s="20"/>
      <c r="F102" s="20"/>
      <c r="G102" s="20"/>
      <c r="H102" s="20"/>
      <c r="I102" s="20"/>
      <c r="J102" s="22"/>
      <c r="K102" s="8"/>
      <c r="L102" s="8"/>
    </row>
    <row r="103" spans="1:12" s="31" customFormat="1">
      <c r="A103" s="7" t="s">
        <v>305</v>
      </c>
      <c r="B103" s="26" t="s">
        <v>306</v>
      </c>
      <c r="C103" s="15" t="s">
        <v>307</v>
      </c>
      <c r="D103" s="25">
        <v>44888</v>
      </c>
      <c r="E103" s="20">
        <v>270</v>
      </c>
      <c r="F103" s="20">
        <v>0</v>
      </c>
      <c r="G103" s="20">
        <v>0</v>
      </c>
      <c r="H103" s="20">
        <v>19</v>
      </c>
      <c r="I103" s="20">
        <v>1</v>
      </c>
      <c r="J103" s="22">
        <f>SUM(H103:I103)</f>
        <v>20</v>
      </c>
      <c r="K103" s="8">
        <v>0</v>
      </c>
      <c r="L103" s="8">
        <v>7.0000000000000007E-2</v>
      </c>
    </row>
    <row r="104" spans="1:12" s="31" customFormat="1">
      <c r="A104" s="46" t="s">
        <v>308</v>
      </c>
      <c r="B104" s="47" t="s">
        <v>309</v>
      </c>
      <c r="C104" s="47" t="s">
        <v>310</v>
      </c>
      <c r="D104" s="33">
        <v>45015</v>
      </c>
      <c r="E104" s="47">
        <v>5606</v>
      </c>
      <c r="F104" s="47">
        <v>228</v>
      </c>
      <c r="G104" s="47">
        <v>106</v>
      </c>
      <c r="H104" s="47">
        <v>0</v>
      </c>
      <c r="I104" s="47">
        <v>8</v>
      </c>
      <c r="J104" s="47">
        <f>SUM(F104:I104)</f>
        <v>342</v>
      </c>
      <c r="K104" s="190">
        <v>0</v>
      </c>
      <c r="L104" s="190">
        <v>0.06</v>
      </c>
    </row>
    <row r="105" spans="1:12" s="31" customFormat="1">
      <c r="A105" s="7" t="s">
        <v>311</v>
      </c>
      <c r="B105" s="15" t="s">
        <v>312</v>
      </c>
      <c r="C105" s="15" t="s">
        <v>313</v>
      </c>
      <c r="D105" s="25">
        <v>44896</v>
      </c>
      <c r="E105" s="24">
        <v>51735</v>
      </c>
      <c r="F105" s="20">
        <v>0</v>
      </c>
      <c r="G105" s="20">
        <v>0</v>
      </c>
      <c r="H105" s="20">
        <v>0</v>
      </c>
      <c r="I105" s="20">
        <v>0</v>
      </c>
      <c r="J105" s="20">
        <v>0</v>
      </c>
      <c r="K105" s="8">
        <v>0</v>
      </c>
      <c r="L105" s="8">
        <v>0</v>
      </c>
    </row>
    <row r="106" spans="1:12" s="31" customFormat="1">
      <c r="A106" s="7" t="s">
        <v>314</v>
      </c>
      <c r="B106" s="26" t="s">
        <v>315</v>
      </c>
      <c r="C106" s="26" t="s">
        <v>316</v>
      </c>
      <c r="D106" s="25">
        <v>45015</v>
      </c>
      <c r="E106" s="20">
        <v>53000</v>
      </c>
      <c r="F106" s="20">
        <v>0</v>
      </c>
      <c r="G106" s="20">
        <v>0</v>
      </c>
      <c r="H106" s="20">
        <v>0</v>
      </c>
      <c r="I106" s="20">
        <v>2150</v>
      </c>
      <c r="J106" s="22">
        <f>SUM(F106:I106)</f>
        <v>2150</v>
      </c>
      <c r="K106" s="8">
        <v>0.04</v>
      </c>
      <c r="L106" s="8">
        <v>0.04</v>
      </c>
    </row>
    <row r="107" spans="1:12" s="31" customFormat="1">
      <c r="A107" s="7" t="s">
        <v>317</v>
      </c>
      <c r="B107" s="15" t="s">
        <v>315</v>
      </c>
      <c r="C107" s="15" t="s">
        <v>318</v>
      </c>
      <c r="D107" s="25">
        <v>45078</v>
      </c>
      <c r="E107" s="47"/>
      <c r="F107" s="47"/>
      <c r="G107" s="47"/>
      <c r="H107" s="47"/>
      <c r="I107" s="47"/>
      <c r="J107" s="22"/>
      <c r="K107" s="49"/>
      <c r="L107" s="49"/>
    </row>
    <row r="108" spans="1:12" s="31" customFormat="1">
      <c r="A108" s="7" t="s">
        <v>319</v>
      </c>
      <c r="B108" s="15" t="s">
        <v>320</v>
      </c>
      <c r="C108" s="15" t="s">
        <v>321</v>
      </c>
      <c r="D108" s="25">
        <v>44861</v>
      </c>
      <c r="E108" s="20"/>
      <c r="F108" s="20"/>
      <c r="G108" s="20"/>
      <c r="H108" s="20"/>
      <c r="I108" s="20"/>
      <c r="J108" s="20"/>
      <c r="K108" s="8"/>
      <c r="L108" s="8"/>
    </row>
    <row r="109" spans="1:12" s="31" customFormat="1">
      <c r="A109" s="7" t="s">
        <v>322</v>
      </c>
      <c r="B109" s="15" t="s">
        <v>323</v>
      </c>
      <c r="C109" s="15" t="s">
        <v>324</v>
      </c>
      <c r="D109" s="25">
        <v>45071</v>
      </c>
      <c r="E109" s="47"/>
      <c r="F109" s="47"/>
      <c r="G109" s="47"/>
      <c r="H109" s="47"/>
      <c r="I109" s="47"/>
      <c r="J109" s="22"/>
      <c r="K109" s="49"/>
      <c r="L109" s="49"/>
    </row>
    <row r="110" spans="1:12" s="31" customFormat="1">
      <c r="A110" s="7" t="s">
        <v>325</v>
      </c>
      <c r="B110" s="15" t="s">
        <v>326</v>
      </c>
      <c r="C110" s="15" t="s">
        <v>327</v>
      </c>
      <c r="D110" s="23" t="s">
        <v>104</v>
      </c>
      <c r="E110" s="20">
        <v>9332</v>
      </c>
      <c r="F110" s="20">
        <v>0</v>
      </c>
      <c r="G110" s="20">
        <v>0</v>
      </c>
      <c r="H110" s="20">
        <v>0</v>
      </c>
      <c r="I110" s="20">
        <v>47</v>
      </c>
      <c r="J110" s="20">
        <v>47</v>
      </c>
      <c r="K110" s="8">
        <v>0.01</v>
      </c>
      <c r="L110" s="8">
        <v>0.01</v>
      </c>
    </row>
    <row r="111" spans="1:12" s="31" customFormat="1">
      <c r="A111" s="7" t="s">
        <v>328</v>
      </c>
      <c r="B111" s="15" t="s">
        <v>329</v>
      </c>
      <c r="C111" s="15" t="s">
        <v>330</v>
      </c>
      <c r="D111" s="16" t="s">
        <v>331</v>
      </c>
      <c r="E111" s="20">
        <v>1078</v>
      </c>
      <c r="F111" s="20">
        <v>0</v>
      </c>
      <c r="G111" s="20">
        <v>0</v>
      </c>
      <c r="H111" s="20">
        <v>132</v>
      </c>
      <c r="I111" s="20">
        <v>94</v>
      </c>
      <c r="J111" s="22">
        <f>SUM(F111:I111)</f>
        <v>226</v>
      </c>
      <c r="K111" s="8">
        <v>0.1</v>
      </c>
      <c r="L111" s="8">
        <v>0.21</v>
      </c>
    </row>
    <row r="112" spans="1:12" s="31" customFormat="1">
      <c r="A112" s="7" t="s">
        <v>332</v>
      </c>
      <c r="B112" s="26" t="s">
        <v>333</v>
      </c>
      <c r="C112" s="26" t="s">
        <v>334</v>
      </c>
      <c r="D112" s="25">
        <v>45008</v>
      </c>
      <c r="E112" s="20">
        <v>33065</v>
      </c>
      <c r="F112" s="20">
        <v>0</v>
      </c>
      <c r="G112" s="20">
        <v>0</v>
      </c>
      <c r="H112" s="20">
        <v>0</v>
      </c>
      <c r="I112" s="20">
        <v>3369</v>
      </c>
      <c r="J112" s="22">
        <f>SUM(F112:I112)</f>
        <v>3369</v>
      </c>
      <c r="K112" s="8">
        <v>0.1</v>
      </c>
      <c r="L112" s="8">
        <v>0.1</v>
      </c>
    </row>
    <row r="113" spans="1:12" s="31" customFormat="1">
      <c r="A113" s="7" t="s">
        <v>335</v>
      </c>
      <c r="B113" s="15" t="s">
        <v>336</v>
      </c>
      <c r="C113" s="15" t="s">
        <v>337</v>
      </c>
      <c r="D113" s="25">
        <v>45064</v>
      </c>
      <c r="E113" s="47"/>
      <c r="F113" s="47"/>
      <c r="G113" s="47"/>
      <c r="H113" s="47"/>
      <c r="I113" s="47"/>
      <c r="J113" s="22"/>
      <c r="K113" s="49"/>
      <c r="L113" s="49"/>
    </row>
    <row r="114" spans="1:12" s="31" customFormat="1">
      <c r="A114" s="7" t="s">
        <v>338</v>
      </c>
      <c r="B114" s="15" t="s">
        <v>339</v>
      </c>
      <c r="C114" s="15" t="s">
        <v>340</v>
      </c>
      <c r="D114" s="25">
        <v>44973</v>
      </c>
      <c r="E114" s="20"/>
      <c r="F114" s="20"/>
      <c r="G114" s="20"/>
      <c r="H114" s="20"/>
      <c r="I114" s="20"/>
      <c r="J114" s="22"/>
      <c r="K114" s="8"/>
      <c r="L114" s="8"/>
    </row>
    <row r="115" spans="1:12" s="31" customFormat="1">
      <c r="A115" s="7" t="s">
        <v>341</v>
      </c>
      <c r="B115" s="15" t="s">
        <v>342</v>
      </c>
      <c r="C115" s="15" t="s">
        <v>343</v>
      </c>
      <c r="D115" s="25">
        <v>44917</v>
      </c>
      <c r="E115" s="20">
        <v>231</v>
      </c>
      <c r="F115" s="20">
        <v>0</v>
      </c>
      <c r="G115" s="20">
        <v>0</v>
      </c>
      <c r="H115" s="20">
        <v>18</v>
      </c>
      <c r="I115" s="20">
        <v>97</v>
      </c>
      <c r="J115" s="22">
        <f>SUM(F115:I115)</f>
        <v>115</v>
      </c>
      <c r="K115" s="8">
        <v>0.47</v>
      </c>
      <c r="L115" s="8">
        <v>0.5</v>
      </c>
    </row>
    <row r="116" spans="1:12" s="31" customFormat="1">
      <c r="A116" s="7" t="s">
        <v>344</v>
      </c>
      <c r="B116" s="15" t="s">
        <v>345</v>
      </c>
      <c r="C116" s="15" t="s">
        <v>346</v>
      </c>
      <c r="D116" s="25">
        <v>44896</v>
      </c>
      <c r="E116" s="24">
        <v>19450</v>
      </c>
      <c r="F116" s="20">
        <v>166</v>
      </c>
      <c r="G116" s="20">
        <v>0</v>
      </c>
      <c r="H116" s="20">
        <v>275</v>
      </c>
      <c r="I116" s="20">
        <v>9543</v>
      </c>
      <c r="J116" s="20">
        <f>SUM(F116:I116)</f>
        <v>9984</v>
      </c>
      <c r="K116" s="8">
        <v>0.53</v>
      </c>
      <c r="L116" s="8">
        <v>0.51</v>
      </c>
    </row>
    <row r="117" spans="1:12" s="31" customFormat="1">
      <c r="A117" s="7" t="s">
        <v>347</v>
      </c>
      <c r="B117" s="15" t="s">
        <v>348</v>
      </c>
      <c r="C117" s="15" t="s">
        <v>349</v>
      </c>
      <c r="D117" s="25">
        <v>44945</v>
      </c>
      <c r="E117" s="20">
        <v>38740</v>
      </c>
      <c r="F117" s="20">
        <v>0</v>
      </c>
      <c r="G117" s="20">
        <v>0</v>
      </c>
      <c r="H117" s="20">
        <v>0</v>
      </c>
      <c r="I117" s="20">
        <v>1788</v>
      </c>
      <c r="J117" s="22">
        <f>SUM(F117:I117)</f>
        <v>1788</v>
      </c>
      <c r="K117" s="8">
        <v>0.05</v>
      </c>
      <c r="L117" s="8">
        <v>0.05</v>
      </c>
    </row>
    <row r="118" spans="1:12" s="31" customFormat="1">
      <c r="A118" s="7" t="s">
        <v>350</v>
      </c>
      <c r="B118" s="15" t="s">
        <v>351</v>
      </c>
      <c r="C118" s="15" t="s">
        <v>352</v>
      </c>
      <c r="D118" s="25">
        <v>45015</v>
      </c>
      <c r="E118" s="20"/>
      <c r="F118" s="20"/>
      <c r="G118" s="20"/>
      <c r="H118" s="20"/>
      <c r="I118" s="20"/>
      <c r="J118" s="22"/>
      <c r="K118" s="8"/>
      <c r="L118" s="8"/>
    </row>
    <row r="119" spans="1:12" s="31" customFormat="1">
      <c r="A119" s="7" t="s">
        <v>353</v>
      </c>
      <c r="B119" s="15" t="s">
        <v>354</v>
      </c>
      <c r="C119" s="15" t="s">
        <v>355</v>
      </c>
      <c r="D119" s="25">
        <v>44938</v>
      </c>
      <c r="E119" s="47"/>
      <c r="F119" s="47"/>
      <c r="G119" s="47"/>
      <c r="H119" s="47"/>
      <c r="I119" s="47"/>
      <c r="J119" s="22"/>
      <c r="K119" s="49"/>
      <c r="L119" s="49"/>
    </row>
    <row r="120" spans="1:12" s="31" customFormat="1">
      <c r="A120" s="7" t="s">
        <v>356</v>
      </c>
      <c r="B120" s="15" t="s">
        <v>357</v>
      </c>
      <c r="C120" s="15" t="s">
        <v>358</v>
      </c>
      <c r="D120" s="25">
        <v>44861</v>
      </c>
      <c r="E120" s="27">
        <v>11559</v>
      </c>
      <c r="F120" s="20"/>
      <c r="G120" s="20"/>
      <c r="H120" s="20"/>
      <c r="I120" s="20"/>
      <c r="J120" s="20"/>
      <c r="K120" s="8">
        <v>0.18</v>
      </c>
      <c r="L120" s="8">
        <v>0.18</v>
      </c>
    </row>
    <row r="121" spans="1:12" s="31" customFormat="1">
      <c r="A121" s="7" t="s">
        <v>359</v>
      </c>
      <c r="B121" s="15" t="s">
        <v>360</v>
      </c>
      <c r="C121" s="15" t="s">
        <v>361</v>
      </c>
      <c r="D121" s="33">
        <v>44945</v>
      </c>
      <c r="E121" s="20">
        <v>2739</v>
      </c>
      <c r="F121" s="20">
        <v>0</v>
      </c>
      <c r="G121" s="20">
        <v>0</v>
      </c>
      <c r="H121" s="20">
        <v>452</v>
      </c>
      <c r="I121" s="20">
        <v>137</v>
      </c>
      <c r="J121" s="22">
        <f>SUM(F121:I121)</f>
        <v>589</v>
      </c>
      <c r="K121" s="8">
        <v>0.24</v>
      </c>
      <c r="L121" s="8">
        <v>0.22</v>
      </c>
    </row>
    <row r="122" spans="1:12" s="31" customFormat="1">
      <c r="A122" s="46" t="s">
        <v>362</v>
      </c>
      <c r="B122" s="47" t="s">
        <v>363</v>
      </c>
      <c r="C122" s="27" t="s">
        <v>364</v>
      </c>
      <c r="D122" s="33">
        <v>45036</v>
      </c>
      <c r="E122" s="47">
        <v>78460</v>
      </c>
      <c r="F122" s="47">
        <v>0</v>
      </c>
      <c r="G122" s="47">
        <v>0</v>
      </c>
      <c r="H122" s="47">
        <v>1470</v>
      </c>
      <c r="I122" s="47">
        <v>4</v>
      </c>
      <c r="J122" s="47">
        <f>SUM(F122:I122)</f>
        <v>1474</v>
      </c>
      <c r="K122" s="8">
        <v>0</v>
      </c>
      <c r="L122" s="8">
        <v>0.02</v>
      </c>
    </row>
    <row r="123" spans="1:12" s="31" customFormat="1">
      <c r="A123" s="7" t="s">
        <v>365</v>
      </c>
      <c r="B123" s="15" t="s">
        <v>366</v>
      </c>
      <c r="C123" s="15" t="s">
        <v>367</v>
      </c>
      <c r="D123" s="25">
        <v>44973</v>
      </c>
      <c r="E123" s="47"/>
      <c r="F123" s="47"/>
      <c r="G123" s="47"/>
      <c r="H123" s="47"/>
      <c r="I123" s="47"/>
      <c r="J123" s="22"/>
      <c r="K123" s="49"/>
      <c r="L123" s="49"/>
    </row>
    <row r="124" spans="1:12" s="31" customFormat="1">
      <c r="A124" s="7" t="s">
        <v>368</v>
      </c>
      <c r="B124" s="15" t="s">
        <v>369</v>
      </c>
      <c r="C124" s="15" t="s">
        <v>370</v>
      </c>
      <c r="D124" s="25">
        <v>45085</v>
      </c>
      <c r="E124" s="47"/>
      <c r="F124" s="47"/>
      <c r="G124" s="47"/>
      <c r="H124" s="47"/>
      <c r="I124" s="47"/>
      <c r="J124" s="22"/>
      <c r="K124" s="49"/>
      <c r="L124" s="49"/>
    </row>
    <row r="125" spans="1:12" s="31" customFormat="1">
      <c r="A125" s="7" t="s">
        <v>371</v>
      </c>
      <c r="B125" s="47" t="s">
        <v>372</v>
      </c>
      <c r="C125" s="47" t="s">
        <v>373</v>
      </c>
      <c r="D125" s="197">
        <v>45043</v>
      </c>
      <c r="E125" s="47"/>
      <c r="F125" s="47"/>
      <c r="G125" s="47"/>
      <c r="H125" s="47"/>
      <c r="I125" s="47"/>
      <c r="J125" s="47"/>
      <c r="K125" s="47"/>
      <c r="L125" s="47"/>
    </row>
    <row r="126" spans="1:12" s="31" customFormat="1">
      <c r="A126" s="7" t="s">
        <v>374</v>
      </c>
      <c r="B126" s="193" t="s">
        <v>375</v>
      </c>
      <c r="C126" s="193" t="s">
        <v>376</v>
      </c>
      <c r="D126" s="33">
        <v>45036</v>
      </c>
      <c r="E126" s="194"/>
      <c r="F126" s="194"/>
      <c r="G126" s="194"/>
      <c r="H126" s="194"/>
      <c r="I126" s="194"/>
      <c r="J126" s="194"/>
      <c r="K126" s="194"/>
      <c r="L126" s="194"/>
    </row>
    <row r="127" spans="1:12" s="31" customFormat="1">
      <c r="A127" s="7" t="s">
        <v>377</v>
      </c>
      <c r="B127" s="15" t="s">
        <v>378</v>
      </c>
      <c r="C127" s="15" t="s">
        <v>379</v>
      </c>
      <c r="D127" s="25">
        <v>45029</v>
      </c>
      <c r="E127" s="47"/>
      <c r="F127" s="47"/>
      <c r="G127" s="47"/>
      <c r="H127" s="47"/>
      <c r="I127" s="47"/>
      <c r="J127" s="22"/>
      <c r="K127" s="49"/>
      <c r="L127" s="49"/>
    </row>
    <row r="128" spans="1:12" s="31" customFormat="1">
      <c r="A128" s="7" t="s">
        <v>380</v>
      </c>
      <c r="B128" s="15" t="s">
        <v>381</v>
      </c>
      <c r="C128" s="15" t="s">
        <v>382</v>
      </c>
      <c r="D128" s="25">
        <v>45057</v>
      </c>
      <c r="E128" s="47"/>
      <c r="F128" s="47"/>
      <c r="G128" s="47"/>
      <c r="H128" s="47"/>
      <c r="I128" s="47"/>
      <c r="J128" s="22"/>
      <c r="K128" s="49"/>
      <c r="L128" s="49"/>
    </row>
    <row r="129" spans="1:1225" s="4" customFormat="1">
      <c r="A129" s="7" t="s">
        <v>383</v>
      </c>
      <c r="B129" s="15" t="s">
        <v>384</v>
      </c>
      <c r="C129" s="15" t="s">
        <v>385</v>
      </c>
      <c r="D129" s="16" t="s">
        <v>179</v>
      </c>
      <c r="E129" s="20">
        <v>3396</v>
      </c>
      <c r="F129" s="20">
        <v>2210</v>
      </c>
      <c r="G129" s="20">
        <v>289</v>
      </c>
      <c r="H129" s="20">
        <v>0</v>
      </c>
      <c r="I129" s="20">
        <v>69</v>
      </c>
      <c r="J129" s="22">
        <f>SUM(F129:I129)</f>
        <v>2568</v>
      </c>
      <c r="K129" s="8">
        <v>0.1</v>
      </c>
      <c r="L129" s="8">
        <v>0.75600000000000001</v>
      </c>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c r="IX129" s="31"/>
      <c r="IY129" s="31"/>
      <c r="IZ129" s="31"/>
      <c r="JA129" s="31"/>
      <c r="JB129" s="31"/>
      <c r="JC129" s="31"/>
      <c r="JD129" s="31"/>
      <c r="JE129" s="31"/>
      <c r="JF129" s="31"/>
      <c r="JG129" s="31"/>
      <c r="JH129" s="31"/>
      <c r="JI129" s="31"/>
      <c r="JJ129" s="31"/>
      <c r="JK129" s="31"/>
      <c r="JL129" s="31"/>
      <c r="JM129" s="31"/>
      <c r="JN129" s="31"/>
      <c r="JO129" s="31"/>
      <c r="JP129" s="31"/>
      <c r="JQ129" s="31"/>
      <c r="JR129" s="31"/>
      <c r="JS129" s="31"/>
      <c r="JT129" s="31"/>
      <c r="JU129" s="31"/>
      <c r="JV129" s="31"/>
      <c r="JW129" s="31"/>
      <c r="JX129" s="31"/>
      <c r="JY129" s="31"/>
      <c r="JZ129" s="31"/>
      <c r="KA129" s="31"/>
      <c r="KB129" s="31"/>
      <c r="KC129" s="31"/>
      <c r="KD129" s="31"/>
      <c r="KE129" s="31"/>
      <c r="KF129" s="31"/>
      <c r="KG129" s="31"/>
      <c r="KH129" s="31"/>
      <c r="KI129" s="31"/>
      <c r="KJ129" s="31"/>
      <c r="KK129" s="31"/>
      <c r="KL129" s="31"/>
      <c r="KM129" s="31"/>
      <c r="KN129" s="31"/>
      <c r="KO129" s="31"/>
      <c r="KP129" s="31"/>
      <c r="KQ129" s="31"/>
      <c r="KR129" s="31"/>
      <c r="KS129" s="31"/>
      <c r="KT129" s="31"/>
      <c r="KU129" s="31"/>
      <c r="KV129" s="31"/>
      <c r="KW129" s="31"/>
      <c r="KX129" s="31"/>
      <c r="KY129" s="31"/>
      <c r="KZ129" s="31"/>
      <c r="LA129" s="31"/>
      <c r="LB129" s="31"/>
      <c r="LC129" s="31"/>
      <c r="LD129" s="31"/>
      <c r="LE129" s="31"/>
      <c r="LF129" s="31"/>
      <c r="LG129" s="31"/>
      <c r="LH129" s="31"/>
      <c r="LI129" s="31"/>
      <c r="LJ129" s="31"/>
      <c r="LK129" s="31"/>
      <c r="LL129" s="31"/>
      <c r="LM129" s="31"/>
      <c r="LN129" s="31"/>
      <c r="LO129" s="31"/>
      <c r="LP129" s="31"/>
      <c r="LQ129" s="31"/>
      <c r="LR129" s="31"/>
      <c r="LS129" s="31"/>
      <c r="LT129" s="31"/>
      <c r="LU129" s="31"/>
      <c r="LV129" s="31"/>
      <c r="LW129" s="31"/>
      <c r="LX129" s="31"/>
      <c r="LY129" s="31"/>
      <c r="LZ129" s="31"/>
      <c r="MA129" s="31"/>
      <c r="MB129" s="31"/>
      <c r="MC129" s="31"/>
      <c r="MD129" s="31"/>
      <c r="ME129" s="31"/>
      <c r="MF129" s="31"/>
      <c r="MG129" s="31"/>
      <c r="MH129" s="31"/>
      <c r="MI129" s="31"/>
      <c r="MJ129" s="31"/>
      <c r="MK129" s="31"/>
      <c r="ML129" s="31"/>
      <c r="MM129" s="31"/>
      <c r="MN129" s="31"/>
      <c r="MO129" s="31"/>
      <c r="MP129" s="31"/>
      <c r="MQ129" s="31"/>
      <c r="MR129" s="31"/>
      <c r="MS129" s="31"/>
      <c r="MT129" s="31"/>
      <c r="MU129" s="31"/>
      <c r="MV129" s="31"/>
      <c r="MW129" s="31"/>
      <c r="MX129" s="31"/>
      <c r="MY129" s="31"/>
      <c r="MZ129" s="31"/>
      <c r="NA129" s="31"/>
      <c r="NB129" s="31"/>
      <c r="NC129" s="31"/>
      <c r="ND129" s="31"/>
      <c r="NE129" s="31"/>
      <c r="NF129" s="31"/>
      <c r="NG129" s="31"/>
      <c r="NH129" s="31"/>
      <c r="NI129" s="31"/>
      <c r="NJ129" s="31"/>
      <c r="NK129" s="31"/>
      <c r="NL129" s="31"/>
      <c r="NM129" s="31"/>
      <c r="NN129" s="31"/>
      <c r="NO129" s="31"/>
      <c r="NP129" s="31"/>
      <c r="NQ129" s="31"/>
      <c r="NR129" s="31"/>
      <c r="NS129" s="31"/>
      <c r="NT129" s="31"/>
      <c r="NU129" s="31"/>
      <c r="NV129" s="31"/>
      <c r="NW129" s="31"/>
      <c r="NX129" s="31"/>
      <c r="NY129" s="31"/>
      <c r="NZ129" s="31"/>
      <c r="OA129" s="31"/>
      <c r="OB129" s="31"/>
      <c r="OC129" s="31"/>
      <c r="OD129" s="31"/>
      <c r="OE129" s="31"/>
      <c r="OF129" s="31"/>
      <c r="OG129" s="31"/>
      <c r="OH129" s="31"/>
      <c r="OI129" s="31"/>
      <c r="OJ129" s="31"/>
      <c r="OK129" s="31"/>
      <c r="OL129" s="31"/>
      <c r="OM129" s="31"/>
      <c r="ON129" s="31"/>
      <c r="OO129" s="31"/>
      <c r="OP129" s="31"/>
      <c r="OQ129" s="31"/>
      <c r="OR129" s="31"/>
      <c r="OS129" s="31"/>
      <c r="OT129" s="31"/>
      <c r="OU129" s="31"/>
      <c r="OV129" s="31"/>
      <c r="OW129" s="31"/>
      <c r="OX129" s="31"/>
      <c r="OY129" s="31"/>
      <c r="OZ129" s="31"/>
      <c r="PA129" s="31"/>
      <c r="PB129" s="31"/>
      <c r="PC129" s="31"/>
      <c r="PD129" s="31"/>
      <c r="PE129" s="31"/>
      <c r="PF129" s="31"/>
      <c r="PG129" s="31"/>
      <c r="PH129" s="31"/>
      <c r="PI129" s="31"/>
      <c r="PJ129" s="31"/>
      <c r="PK129" s="31"/>
      <c r="PL129" s="31"/>
      <c r="PM129" s="31"/>
      <c r="PN129" s="31"/>
      <c r="PO129" s="31"/>
      <c r="PP129" s="31"/>
      <c r="PQ129" s="31"/>
      <c r="PR129" s="31"/>
      <c r="PS129" s="31"/>
      <c r="PT129" s="31"/>
      <c r="PU129" s="31"/>
      <c r="PV129" s="31"/>
      <c r="PW129" s="31"/>
      <c r="PX129" s="31"/>
      <c r="PY129" s="31"/>
      <c r="PZ129" s="31"/>
      <c r="QA129" s="31"/>
      <c r="QB129" s="31"/>
      <c r="QC129" s="31"/>
      <c r="QD129" s="31"/>
      <c r="QE129" s="31"/>
      <c r="QF129" s="31"/>
      <c r="QG129" s="31"/>
      <c r="QH129" s="31"/>
      <c r="QI129" s="31"/>
      <c r="QJ129" s="31"/>
      <c r="QK129" s="31"/>
      <c r="QL129" s="31"/>
      <c r="QM129" s="31"/>
      <c r="QN129" s="31"/>
      <c r="QO129" s="31"/>
      <c r="QP129" s="31"/>
      <c r="QQ129" s="31"/>
      <c r="QR129" s="31"/>
      <c r="QS129" s="31"/>
      <c r="QT129" s="31"/>
      <c r="QU129" s="31"/>
      <c r="QV129" s="31"/>
      <c r="QW129" s="31"/>
      <c r="QX129" s="31"/>
      <c r="QY129" s="31"/>
      <c r="QZ129" s="31"/>
      <c r="RA129" s="31"/>
      <c r="RB129" s="31"/>
      <c r="RC129" s="31"/>
      <c r="RD129" s="31"/>
      <c r="RE129" s="31"/>
      <c r="RF129" s="31"/>
      <c r="RG129" s="31"/>
      <c r="RH129" s="31"/>
      <c r="RI129" s="31"/>
      <c r="RJ129" s="31"/>
      <c r="RK129" s="31"/>
      <c r="RL129" s="31"/>
      <c r="RM129" s="31"/>
      <c r="RN129" s="31"/>
      <c r="RO129" s="31"/>
      <c r="RP129" s="31"/>
      <c r="RQ129" s="31"/>
      <c r="RR129" s="31"/>
      <c r="RS129" s="31"/>
      <c r="RT129" s="31"/>
      <c r="RU129" s="31"/>
      <c r="RV129" s="31"/>
      <c r="RW129" s="31"/>
      <c r="RX129" s="31"/>
      <c r="RY129" s="31"/>
      <c r="RZ129" s="31"/>
      <c r="SA129" s="31"/>
      <c r="SB129" s="31"/>
      <c r="SC129" s="31"/>
      <c r="SD129" s="31"/>
      <c r="SE129" s="31"/>
      <c r="SF129" s="31"/>
      <c r="SG129" s="31"/>
      <c r="SH129" s="31"/>
      <c r="SI129" s="31"/>
      <c r="SJ129" s="31"/>
      <c r="SK129" s="31"/>
      <c r="SL129" s="31"/>
      <c r="SM129" s="31"/>
      <c r="SN129" s="31"/>
      <c r="SO129" s="31"/>
      <c r="SP129" s="31"/>
      <c r="SQ129" s="31"/>
      <c r="SR129" s="31"/>
      <c r="SS129" s="31"/>
      <c r="ST129" s="31"/>
      <c r="SU129" s="31"/>
      <c r="SV129" s="31"/>
      <c r="SW129" s="31"/>
      <c r="SX129" s="31"/>
      <c r="SY129" s="31"/>
      <c r="SZ129" s="31"/>
      <c r="TA129" s="31"/>
      <c r="TB129" s="31"/>
      <c r="TC129" s="31"/>
      <c r="TD129" s="31"/>
      <c r="TE129" s="31"/>
      <c r="TF129" s="31"/>
      <c r="TG129" s="31"/>
      <c r="TH129" s="31"/>
      <c r="TI129" s="31"/>
      <c r="TJ129" s="31"/>
      <c r="TK129" s="31"/>
      <c r="TL129" s="31"/>
      <c r="TM129" s="31"/>
      <c r="TN129" s="31"/>
      <c r="TO129" s="31"/>
      <c r="TP129" s="31"/>
      <c r="TQ129" s="31"/>
      <c r="TR129" s="31"/>
      <c r="TS129" s="31"/>
      <c r="TT129" s="31"/>
      <c r="TU129" s="31"/>
      <c r="TV129" s="31"/>
      <c r="TW129" s="31"/>
      <c r="TX129" s="31"/>
      <c r="TY129" s="31"/>
      <c r="TZ129" s="31"/>
      <c r="UA129" s="31"/>
      <c r="UB129" s="31"/>
      <c r="UC129" s="31"/>
      <c r="UD129" s="31"/>
      <c r="UE129" s="31"/>
      <c r="UF129" s="31"/>
      <c r="UG129" s="31"/>
      <c r="UH129" s="31"/>
      <c r="UI129" s="31"/>
      <c r="UJ129" s="31"/>
      <c r="UK129" s="31"/>
      <c r="UL129" s="31"/>
      <c r="UM129" s="31"/>
      <c r="UN129" s="31"/>
      <c r="UO129" s="31"/>
      <c r="UP129" s="31"/>
      <c r="UQ129" s="31"/>
      <c r="UR129" s="31"/>
      <c r="US129" s="31"/>
      <c r="UT129" s="31"/>
      <c r="UU129" s="31"/>
      <c r="UV129" s="31"/>
      <c r="UW129" s="31"/>
      <c r="UX129" s="31"/>
      <c r="UY129" s="31"/>
      <c r="UZ129" s="31"/>
      <c r="VA129" s="31"/>
      <c r="VB129" s="31"/>
      <c r="VC129" s="31"/>
      <c r="VD129" s="31"/>
      <c r="VE129" s="31"/>
      <c r="VF129" s="31"/>
      <c r="VG129" s="31"/>
      <c r="VH129" s="31"/>
      <c r="VI129" s="31"/>
      <c r="VJ129" s="31"/>
      <c r="VK129" s="31"/>
      <c r="VL129" s="31"/>
      <c r="VM129" s="31"/>
      <c r="VN129" s="31"/>
      <c r="VO129" s="31"/>
      <c r="VP129" s="31"/>
      <c r="VQ129" s="31"/>
      <c r="VR129" s="31"/>
      <c r="VS129" s="31"/>
      <c r="VT129" s="31"/>
      <c r="VU129" s="31"/>
      <c r="VV129" s="31"/>
      <c r="VW129" s="31"/>
      <c r="VX129" s="31"/>
      <c r="VY129" s="31"/>
      <c r="VZ129" s="31"/>
      <c r="WA129" s="31"/>
      <c r="WB129" s="31"/>
      <c r="WC129" s="31"/>
      <c r="WD129" s="31"/>
      <c r="WE129" s="31"/>
      <c r="WF129" s="31"/>
      <c r="WG129" s="31"/>
      <c r="WH129" s="31"/>
      <c r="WI129" s="31"/>
      <c r="WJ129" s="31"/>
      <c r="WK129" s="31"/>
      <c r="WL129" s="31"/>
      <c r="WM129" s="31"/>
      <c r="WN129" s="31"/>
      <c r="WO129" s="31"/>
      <c r="WP129" s="31"/>
      <c r="WQ129" s="31"/>
      <c r="WR129" s="31"/>
      <c r="WS129" s="31"/>
      <c r="WT129" s="31"/>
      <c r="WU129" s="31"/>
      <c r="WV129" s="31"/>
      <c r="WW129" s="31"/>
      <c r="WX129" s="31"/>
      <c r="WY129" s="31"/>
      <c r="WZ129" s="31"/>
      <c r="XA129" s="31"/>
      <c r="XB129" s="31"/>
      <c r="XC129" s="31"/>
      <c r="XD129" s="31"/>
      <c r="XE129" s="31"/>
      <c r="XF129" s="31"/>
      <c r="XG129" s="31"/>
      <c r="XH129" s="31"/>
      <c r="XI129" s="31"/>
      <c r="XJ129" s="31"/>
      <c r="XK129" s="31"/>
      <c r="XL129" s="31"/>
      <c r="XM129" s="31"/>
      <c r="XN129" s="31"/>
      <c r="XO129" s="31"/>
      <c r="XP129" s="31"/>
      <c r="XQ129" s="31"/>
      <c r="XR129" s="31"/>
      <c r="XS129" s="31"/>
      <c r="XT129" s="31"/>
      <c r="XU129" s="31"/>
      <c r="XV129" s="31"/>
      <c r="XW129" s="31"/>
      <c r="XX129" s="31"/>
      <c r="XY129" s="31"/>
      <c r="XZ129" s="31"/>
      <c r="YA129" s="31"/>
      <c r="YB129" s="31"/>
      <c r="YC129" s="31"/>
      <c r="YD129" s="31"/>
      <c r="YE129" s="31"/>
      <c r="YF129" s="31"/>
      <c r="YG129" s="31"/>
      <c r="YH129" s="31"/>
      <c r="YI129" s="31"/>
      <c r="YJ129" s="31"/>
      <c r="YK129" s="31"/>
      <c r="YL129" s="31"/>
      <c r="YM129" s="31"/>
      <c r="YN129" s="31"/>
      <c r="YO129" s="31"/>
      <c r="YP129" s="31"/>
      <c r="YQ129" s="31"/>
      <c r="YR129" s="31"/>
      <c r="YS129" s="31"/>
      <c r="YT129" s="31"/>
      <c r="YU129" s="31"/>
      <c r="YV129" s="31"/>
      <c r="YW129" s="31"/>
      <c r="YX129" s="31"/>
      <c r="YY129" s="31"/>
      <c r="YZ129" s="31"/>
      <c r="ZA129" s="31"/>
      <c r="ZB129" s="31"/>
      <c r="ZC129" s="31"/>
      <c r="ZD129" s="31"/>
      <c r="ZE129" s="31"/>
      <c r="ZF129" s="31"/>
      <c r="ZG129" s="31"/>
      <c r="ZH129" s="31"/>
      <c r="ZI129" s="31"/>
      <c r="ZJ129" s="31"/>
      <c r="ZK129" s="31"/>
      <c r="ZL129" s="31"/>
      <c r="ZM129" s="31"/>
      <c r="ZN129" s="31"/>
      <c r="ZO129" s="31"/>
      <c r="ZP129" s="31"/>
      <c r="ZQ129" s="31"/>
      <c r="ZR129" s="31"/>
      <c r="ZS129" s="31"/>
      <c r="ZT129" s="31"/>
      <c r="ZU129" s="31"/>
      <c r="ZV129" s="31"/>
      <c r="ZW129" s="31"/>
      <c r="ZX129" s="31"/>
      <c r="ZY129" s="31"/>
      <c r="ZZ129" s="31"/>
      <c r="AAA129" s="31"/>
      <c r="AAB129" s="31"/>
      <c r="AAC129" s="31"/>
      <c r="AAD129" s="31"/>
      <c r="AAE129" s="31"/>
      <c r="AAF129" s="31"/>
      <c r="AAG129" s="31"/>
      <c r="AAH129" s="31"/>
      <c r="AAI129" s="31"/>
      <c r="AAJ129" s="31"/>
      <c r="AAK129" s="31"/>
      <c r="AAL129" s="31"/>
      <c r="AAM129" s="31"/>
      <c r="AAN129" s="31"/>
      <c r="AAO129" s="31"/>
      <c r="AAP129" s="31"/>
      <c r="AAQ129" s="31"/>
      <c r="AAR129" s="31"/>
      <c r="AAS129" s="31"/>
      <c r="AAT129" s="31"/>
      <c r="AAU129" s="31"/>
      <c r="AAV129" s="31"/>
      <c r="AAW129" s="31"/>
      <c r="AAX129" s="31"/>
      <c r="AAY129" s="31"/>
      <c r="AAZ129" s="31"/>
      <c r="ABA129" s="31"/>
      <c r="ABB129" s="31"/>
      <c r="ABC129" s="31"/>
      <c r="ABD129" s="31"/>
      <c r="ABE129" s="31"/>
      <c r="ABF129" s="31"/>
      <c r="ABG129" s="31"/>
      <c r="ABH129" s="31"/>
      <c r="ABI129" s="31"/>
      <c r="ABJ129" s="31"/>
      <c r="ABK129" s="31"/>
      <c r="ABL129" s="31"/>
      <c r="ABM129" s="31"/>
      <c r="ABN129" s="31"/>
      <c r="ABO129" s="31"/>
      <c r="ABP129" s="31"/>
      <c r="ABQ129" s="31"/>
      <c r="ABR129" s="31"/>
      <c r="ABS129" s="31"/>
      <c r="ABT129" s="31"/>
      <c r="ABU129" s="31"/>
      <c r="ABV129" s="31"/>
      <c r="ABW129" s="31"/>
      <c r="ABX129" s="31"/>
      <c r="ABY129" s="31"/>
      <c r="ABZ129" s="31"/>
      <c r="ACA129" s="31"/>
      <c r="ACB129" s="31"/>
      <c r="ACC129" s="31"/>
      <c r="ACD129" s="31"/>
      <c r="ACE129" s="31"/>
      <c r="ACF129" s="31"/>
      <c r="ACG129" s="31"/>
      <c r="ACH129" s="31"/>
      <c r="ACI129" s="31"/>
      <c r="ACJ129" s="31"/>
      <c r="ACK129" s="31"/>
      <c r="ACL129" s="31"/>
      <c r="ACM129" s="31"/>
      <c r="ACN129" s="31"/>
      <c r="ACO129" s="31"/>
      <c r="ACP129" s="31"/>
      <c r="ACQ129" s="31"/>
      <c r="ACR129" s="31"/>
      <c r="ACS129" s="31"/>
      <c r="ACT129" s="31"/>
      <c r="ACU129" s="31"/>
      <c r="ACV129" s="31"/>
      <c r="ACW129" s="31"/>
      <c r="ACX129" s="31"/>
      <c r="ACY129" s="31"/>
      <c r="ACZ129" s="31"/>
      <c r="ADA129" s="31"/>
      <c r="ADB129" s="31"/>
      <c r="ADC129" s="31"/>
      <c r="ADD129" s="31"/>
      <c r="ADE129" s="31"/>
      <c r="ADF129" s="31"/>
      <c r="ADG129" s="31"/>
      <c r="ADH129" s="31"/>
      <c r="ADI129" s="31"/>
      <c r="ADJ129" s="31"/>
      <c r="ADK129" s="31"/>
      <c r="ADL129" s="31"/>
      <c r="ADM129" s="31"/>
      <c r="ADN129" s="31"/>
      <c r="ADO129" s="31"/>
      <c r="ADP129" s="31"/>
      <c r="ADQ129" s="31"/>
      <c r="ADR129" s="31"/>
      <c r="ADS129" s="31"/>
      <c r="ADT129" s="31"/>
      <c r="ADU129" s="31"/>
      <c r="ADV129" s="31"/>
      <c r="ADW129" s="31"/>
      <c r="ADX129" s="31"/>
      <c r="ADY129" s="31"/>
      <c r="ADZ129" s="31"/>
      <c r="AEA129" s="31"/>
      <c r="AEB129" s="31"/>
      <c r="AEC129" s="31"/>
      <c r="AED129" s="31"/>
      <c r="AEE129" s="31"/>
      <c r="AEF129" s="31"/>
      <c r="AEG129" s="31"/>
      <c r="AEH129" s="31"/>
      <c r="AEI129" s="31"/>
      <c r="AEJ129" s="31"/>
      <c r="AEK129" s="31"/>
      <c r="AEL129" s="31"/>
      <c r="AEM129" s="31"/>
      <c r="AEN129" s="31"/>
      <c r="AEO129" s="31"/>
      <c r="AEP129" s="31"/>
      <c r="AEQ129" s="31"/>
      <c r="AER129" s="31"/>
      <c r="AES129" s="31"/>
      <c r="AET129" s="31"/>
      <c r="AEU129" s="31"/>
      <c r="AEV129" s="31"/>
      <c r="AEW129" s="31"/>
      <c r="AEX129" s="31"/>
      <c r="AEY129" s="31"/>
      <c r="AEZ129" s="31"/>
      <c r="AFA129" s="31"/>
      <c r="AFB129" s="31"/>
      <c r="AFC129" s="31"/>
      <c r="AFD129" s="31"/>
      <c r="AFE129" s="31"/>
      <c r="AFF129" s="31"/>
      <c r="AFG129" s="31"/>
      <c r="AFH129" s="31"/>
      <c r="AFI129" s="31"/>
      <c r="AFJ129" s="31"/>
      <c r="AFK129" s="31"/>
      <c r="AFL129" s="31"/>
      <c r="AFM129" s="31"/>
      <c r="AFN129" s="31"/>
      <c r="AFO129" s="31"/>
      <c r="AFP129" s="31"/>
      <c r="AFQ129" s="31"/>
      <c r="AFR129" s="31"/>
      <c r="AFS129" s="31"/>
      <c r="AFT129" s="31"/>
      <c r="AFU129" s="31"/>
      <c r="AFV129" s="31"/>
      <c r="AFW129" s="31"/>
      <c r="AFX129" s="31"/>
      <c r="AFY129" s="31"/>
      <c r="AFZ129" s="31"/>
      <c r="AGA129" s="31"/>
      <c r="AGB129" s="31"/>
      <c r="AGC129" s="31"/>
      <c r="AGD129" s="31"/>
      <c r="AGE129" s="31"/>
      <c r="AGF129" s="31"/>
      <c r="AGG129" s="31"/>
      <c r="AGH129" s="31"/>
      <c r="AGI129" s="31"/>
      <c r="AGJ129" s="31"/>
      <c r="AGK129" s="31"/>
      <c r="AGL129" s="31"/>
      <c r="AGM129" s="31"/>
      <c r="AGN129" s="31"/>
      <c r="AGO129" s="31"/>
      <c r="AGP129" s="31"/>
      <c r="AGQ129" s="31"/>
      <c r="AGR129" s="31"/>
      <c r="AGS129" s="31"/>
      <c r="AGT129" s="31"/>
      <c r="AGU129" s="31"/>
      <c r="AGV129" s="31"/>
      <c r="AGW129" s="31"/>
      <c r="AGX129" s="31"/>
      <c r="AGY129" s="31"/>
      <c r="AGZ129" s="31"/>
      <c r="AHA129" s="31"/>
      <c r="AHB129" s="31"/>
      <c r="AHC129" s="31"/>
      <c r="AHD129" s="31"/>
      <c r="AHE129" s="31"/>
      <c r="AHF129" s="31"/>
      <c r="AHG129" s="31"/>
      <c r="AHH129" s="31"/>
      <c r="AHI129" s="31"/>
      <c r="AHJ129" s="31"/>
      <c r="AHK129" s="31"/>
      <c r="AHL129" s="31"/>
      <c r="AHM129" s="31"/>
      <c r="AHN129" s="31"/>
      <c r="AHO129" s="31"/>
      <c r="AHP129" s="31"/>
      <c r="AHQ129" s="31"/>
      <c r="AHR129" s="31"/>
      <c r="AHS129" s="31"/>
      <c r="AHT129" s="31"/>
      <c r="AHU129" s="31"/>
      <c r="AHV129" s="31"/>
      <c r="AHW129" s="31"/>
      <c r="AHX129" s="31"/>
      <c r="AHY129" s="31"/>
      <c r="AHZ129" s="31"/>
      <c r="AIA129" s="31"/>
      <c r="AIB129" s="31"/>
      <c r="AIC129" s="31"/>
      <c r="AID129" s="31"/>
      <c r="AIE129" s="31"/>
      <c r="AIF129" s="31"/>
      <c r="AIG129" s="31"/>
      <c r="AIH129" s="31"/>
      <c r="AII129" s="31"/>
      <c r="AIJ129" s="31"/>
      <c r="AIK129" s="31"/>
      <c r="AIL129" s="31"/>
      <c r="AIM129" s="31"/>
      <c r="AIN129" s="31"/>
      <c r="AIO129" s="31"/>
      <c r="AIP129" s="31"/>
      <c r="AIQ129" s="31"/>
      <c r="AIR129" s="31"/>
      <c r="AIS129" s="31"/>
      <c r="AIT129" s="31"/>
      <c r="AIU129" s="31"/>
      <c r="AIV129" s="31"/>
      <c r="AIW129" s="31"/>
      <c r="AIX129" s="31"/>
      <c r="AIY129" s="31"/>
      <c r="AIZ129" s="31"/>
      <c r="AJA129" s="31"/>
      <c r="AJB129" s="31"/>
      <c r="AJC129" s="31"/>
      <c r="AJD129" s="31"/>
      <c r="AJE129" s="31"/>
      <c r="AJF129" s="31"/>
      <c r="AJG129" s="31"/>
      <c r="AJH129" s="31"/>
      <c r="AJI129" s="31"/>
      <c r="AJJ129" s="31"/>
      <c r="AJK129" s="31"/>
      <c r="AJL129" s="31"/>
      <c r="AJM129" s="31"/>
      <c r="AJN129" s="31"/>
      <c r="AJO129" s="31"/>
      <c r="AJP129" s="31"/>
      <c r="AJQ129" s="31"/>
      <c r="AJR129" s="31"/>
      <c r="AJS129" s="31"/>
      <c r="AJT129" s="31"/>
      <c r="AJU129" s="31"/>
      <c r="AJV129" s="31"/>
      <c r="AJW129" s="31"/>
      <c r="AJX129" s="31"/>
      <c r="AJY129" s="31"/>
      <c r="AJZ129" s="31"/>
      <c r="AKA129" s="31"/>
      <c r="AKB129" s="31"/>
      <c r="AKC129" s="31"/>
      <c r="AKD129" s="31"/>
      <c r="AKE129" s="31"/>
      <c r="AKF129" s="31"/>
      <c r="AKG129" s="31"/>
      <c r="AKH129" s="31"/>
      <c r="AKI129" s="31"/>
      <c r="AKJ129" s="31"/>
      <c r="AKK129" s="31"/>
      <c r="AKL129" s="31"/>
      <c r="AKM129" s="31"/>
      <c r="AKN129" s="31"/>
      <c r="AKO129" s="31"/>
      <c r="AKP129" s="31"/>
      <c r="AKQ129" s="31"/>
      <c r="AKR129" s="31"/>
      <c r="AKS129" s="31"/>
      <c r="AKT129" s="31"/>
      <c r="AKU129" s="31"/>
      <c r="AKV129" s="31"/>
      <c r="AKW129" s="31"/>
      <c r="AKX129" s="31"/>
      <c r="AKY129" s="31"/>
      <c r="AKZ129" s="31"/>
      <c r="ALA129" s="31"/>
      <c r="ALB129" s="31"/>
      <c r="ALC129" s="31"/>
      <c r="ALD129" s="31"/>
      <c r="ALE129" s="31"/>
      <c r="ALF129" s="31"/>
      <c r="ALG129" s="31"/>
      <c r="ALH129" s="31"/>
      <c r="ALI129" s="31"/>
      <c r="ALJ129" s="31"/>
      <c r="ALK129" s="31"/>
      <c r="ALL129" s="31"/>
      <c r="ALM129" s="31"/>
      <c r="ALN129" s="31"/>
      <c r="ALO129" s="31"/>
      <c r="ALP129" s="31"/>
      <c r="ALQ129" s="31"/>
      <c r="ALR129" s="31"/>
      <c r="ALS129" s="31"/>
      <c r="ALT129" s="31"/>
      <c r="ALU129" s="31"/>
      <c r="ALV129" s="31"/>
      <c r="ALW129" s="31"/>
      <c r="ALX129" s="31"/>
      <c r="ALY129" s="31"/>
      <c r="ALZ129" s="31"/>
      <c r="AMA129" s="31"/>
      <c r="AMB129" s="31"/>
      <c r="AMC129" s="31"/>
      <c r="AMD129" s="31"/>
      <c r="AME129" s="31"/>
      <c r="AMF129" s="31"/>
      <c r="AMG129" s="31"/>
      <c r="AMH129" s="31"/>
      <c r="AMI129" s="31"/>
      <c r="AMJ129" s="31"/>
      <c r="AMK129" s="31"/>
      <c r="AML129" s="31"/>
      <c r="AMM129" s="31"/>
      <c r="AMN129" s="31"/>
      <c r="AMO129" s="31"/>
      <c r="AMP129" s="31"/>
      <c r="AMQ129" s="31"/>
      <c r="AMR129" s="31"/>
      <c r="AMS129" s="31"/>
      <c r="AMT129" s="31"/>
      <c r="AMU129" s="31"/>
      <c r="AMV129" s="31"/>
      <c r="AMW129" s="31"/>
      <c r="AMX129" s="31"/>
      <c r="AMY129" s="31"/>
      <c r="AMZ129" s="31"/>
      <c r="ANA129" s="31"/>
      <c r="ANB129" s="31"/>
      <c r="ANC129" s="31"/>
      <c r="AND129" s="31"/>
      <c r="ANE129" s="31"/>
      <c r="ANF129" s="31"/>
      <c r="ANG129" s="31"/>
      <c r="ANH129" s="31"/>
      <c r="ANI129" s="31"/>
      <c r="ANJ129" s="31"/>
      <c r="ANK129" s="31"/>
      <c r="ANL129" s="31"/>
      <c r="ANM129" s="31"/>
      <c r="ANN129" s="31"/>
      <c r="ANO129" s="31"/>
      <c r="ANP129" s="31"/>
      <c r="ANQ129" s="31"/>
      <c r="ANR129" s="31"/>
      <c r="ANS129" s="31"/>
      <c r="ANT129" s="31"/>
      <c r="ANU129" s="31"/>
      <c r="ANV129" s="31"/>
      <c r="ANW129" s="31"/>
      <c r="ANX129" s="31"/>
      <c r="ANY129" s="31"/>
      <c r="ANZ129" s="31"/>
      <c r="AOA129" s="31"/>
      <c r="AOB129" s="31"/>
      <c r="AOC129" s="31"/>
      <c r="AOD129" s="31"/>
      <c r="AOE129" s="31"/>
      <c r="AOF129" s="31"/>
      <c r="AOG129" s="31"/>
      <c r="AOH129" s="31"/>
      <c r="AOI129" s="31"/>
      <c r="AOJ129" s="31"/>
      <c r="AOK129" s="31"/>
      <c r="AOL129" s="31"/>
      <c r="AOM129" s="31"/>
      <c r="AON129" s="31"/>
      <c r="AOO129" s="31"/>
      <c r="AOP129" s="31"/>
      <c r="AOQ129" s="31"/>
      <c r="AOR129" s="31"/>
      <c r="AOS129" s="31"/>
      <c r="AOT129" s="31"/>
      <c r="AOU129" s="31"/>
      <c r="AOV129" s="31"/>
      <c r="AOW129" s="31"/>
      <c r="AOX129" s="31"/>
      <c r="AOY129" s="31"/>
      <c r="AOZ129" s="31"/>
      <c r="APA129" s="31"/>
      <c r="APB129" s="31"/>
      <c r="APC129" s="31"/>
      <c r="APD129" s="31"/>
      <c r="APE129" s="31"/>
      <c r="APF129" s="31"/>
      <c r="APG129" s="31"/>
      <c r="APH129" s="31"/>
      <c r="API129" s="31"/>
      <c r="APJ129" s="31"/>
      <c r="APK129" s="31"/>
      <c r="APL129" s="31"/>
      <c r="APM129" s="31"/>
      <c r="APN129" s="31"/>
      <c r="APO129" s="31"/>
      <c r="APP129" s="31"/>
      <c r="APQ129" s="31"/>
      <c r="APR129" s="31"/>
      <c r="APS129" s="31"/>
      <c r="APT129" s="31"/>
      <c r="APU129" s="31"/>
      <c r="APV129" s="31"/>
      <c r="APW129" s="31"/>
      <c r="APX129" s="31"/>
      <c r="APY129" s="31"/>
      <c r="APZ129" s="31"/>
      <c r="AQA129" s="31"/>
      <c r="AQB129" s="31"/>
      <c r="AQC129" s="31"/>
      <c r="AQD129" s="31"/>
      <c r="AQE129" s="31"/>
      <c r="AQF129" s="31"/>
      <c r="AQG129" s="31"/>
      <c r="AQH129" s="31"/>
      <c r="AQI129" s="31"/>
      <c r="AQJ129" s="31"/>
      <c r="AQK129" s="31"/>
      <c r="AQL129" s="31"/>
      <c r="AQM129" s="31"/>
      <c r="AQN129" s="31"/>
      <c r="AQO129" s="31"/>
      <c r="AQP129" s="31"/>
      <c r="AQQ129" s="31"/>
      <c r="AQR129" s="31"/>
      <c r="AQS129" s="31"/>
      <c r="AQT129" s="31"/>
      <c r="AQU129" s="31"/>
      <c r="AQV129" s="31"/>
      <c r="AQW129" s="31"/>
      <c r="AQX129" s="31"/>
      <c r="AQY129" s="31"/>
      <c r="AQZ129" s="31"/>
      <c r="ARA129" s="31"/>
      <c r="ARB129" s="31"/>
      <c r="ARC129" s="31"/>
      <c r="ARD129" s="31"/>
      <c r="ARE129" s="31"/>
      <c r="ARF129" s="31"/>
      <c r="ARG129" s="31"/>
      <c r="ARH129" s="31"/>
      <c r="ARI129" s="31"/>
      <c r="ARJ129" s="31"/>
      <c r="ARK129" s="31"/>
      <c r="ARL129" s="31"/>
      <c r="ARM129" s="31"/>
      <c r="ARN129" s="31"/>
      <c r="ARO129" s="31"/>
      <c r="ARP129" s="31"/>
      <c r="ARQ129" s="31"/>
      <c r="ARR129" s="31"/>
      <c r="ARS129" s="31"/>
      <c r="ART129" s="31"/>
      <c r="ARU129" s="31"/>
      <c r="ARV129" s="31"/>
      <c r="ARW129" s="31"/>
      <c r="ARX129" s="31"/>
      <c r="ARY129" s="31"/>
      <c r="ARZ129" s="31"/>
      <c r="ASA129" s="31"/>
      <c r="ASB129" s="31"/>
      <c r="ASC129" s="31"/>
      <c r="ASD129" s="31"/>
      <c r="ASE129" s="31"/>
      <c r="ASF129" s="31"/>
      <c r="ASG129" s="31"/>
      <c r="ASH129" s="31"/>
      <c r="ASI129" s="31"/>
      <c r="ASJ129" s="31"/>
      <c r="ASK129" s="31"/>
      <c r="ASL129" s="31"/>
      <c r="ASM129" s="31"/>
      <c r="ASN129" s="31"/>
      <c r="ASO129" s="31"/>
      <c r="ASP129" s="31"/>
      <c r="ASQ129" s="31"/>
      <c r="ASR129" s="31"/>
      <c r="ASS129" s="31"/>
      <c r="AST129" s="31"/>
      <c r="ASU129" s="31"/>
      <c r="ASV129" s="31"/>
      <c r="ASW129" s="31"/>
      <c r="ASX129" s="31"/>
      <c r="ASY129" s="31"/>
      <c r="ASZ129" s="31"/>
      <c r="ATA129" s="31"/>
      <c r="ATB129" s="31"/>
      <c r="ATC129" s="31"/>
      <c r="ATD129" s="31"/>
      <c r="ATE129" s="31"/>
      <c r="ATF129" s="31"/>
      <c r="ATG129" s="31"/>
      <c r="ATH129" s="31"/>
      <c r="ATI129" s="31"/>
      <c r="ATJ129" s="31"/>
      <c r="ATK129" s="31"/>
      <c r="ATL129" s="31"/>
      <c r="ATM129" s="31"/>
      <c r="ATN129" s="31"/>
      <c r="ATO129" s="31"/>
      <c r="ATP129" s="31"/>
      <c r="ATQ129" s="31"/>
      <c r="ATR129" s="31"/>
      <c r="ATS129" s="31"/>
      <c r="ATT129" s="31"/>
      <c r="ATU129" s="31"/>
      <c r="ATV129" s="31"/>
      <c r="ATW129" s="31"/>
      <c r="ATX129" s="31"/>
      <c r="ATY129" s="31"/>
      <c r="ATZ129" s="31"/>
      <c r="AUA129" s="31"/>
      <c r="AUB129" s="31"/>
      <c r="AUC129" s="31"/>
    </row>
    <row r="130" spans="1:1225" s="31" customFormat="1">
      <c r="A130" s="7" t="s">
        <v>386</v>
      </c>
      <c r="B130" s="15" t="s">
        <v>387</v>
      </c>
      <c r="C130" s="15" t="s">
        <v>388</v>
      </c>
      <c r="D130" s="25">
        <v>45022</v>
      </c>
      <c r="E130" s="47">
        <v>5579</v>
      </c>
      <c r="F130" s="47">
        <v>0</v>
      </c>
      <c r="G130" s="47">
        <v>0</v>
      </c>
      <c r="H130" s="47">
        <v>2</v>
      </c>
      <c r="I130" s="47">
        <v>7</v>
      </c>
      <c r="J130" s="22">
        <f>SUM(F130:I130)</f>
        <v>9</v>
      </c>
      <c r="K130" s="49">
        <v>0.01</v>
      </c>
      <c r="L130" s="49">
        <v>0</v>
      </c>
    </row>
    <row r="131" spans="1:1225" s="4" customFormat="1">
      <c r="A131" s="7" t="s">
        <v>389</v>
      </c>
      <c r="B131" s="15" t="s">
        <v>390</v>
      </c>
      <c r="C131" s="15" t="s">
        <v>391</v>
      </c>
      <c r="D131" s="25">
        <v>44945</v>
      </c>
      <c r="E131" s="20"/>
      <c r="F131" s="20"/>
      <c r="G131" s="20"/>
      <c r="H131" s="20"/>
      <c r="I131" s="20"/>
      <c r="J131" s="22"/>
      <c r="K131" s="8"/>
      <c r="L131" s="8"/>
    </row>
    <row r="132" spans="1:1225" s="4" customFormat="1">
      <c r="A132" s="7" t="s">
        <v>392</v>
      </c>
      <c r="B132" s="15" t="s">
        <v>393</v>
      </c>
      <c r="C132" s="15" t="s">
        <v>394</v>
      </c>
      <c r="D132" s="25">
        <v>44994</v>
      </c>
      <c r="E132" s="47"/>
      <c r="F132" s="47"/>
      <c r="G132" s="47"/>
      <c r="H132" s="47"/>
      <c r="I132" s="47"/>
      <c r="J132" s="22"/>
      <c r="K132" s="49"/>
      <c r="L132" s="49"/>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c r="IX132" s="31"/>
      <c r="IY132" s="31"/>
      <c r="IZ132" s="31"/>
      <c r="JA132" s="31"/>
      <c r="JB132" s="31"/>
      <c r="JC132" s="31"/>
      <c r="JD132" s="31"/>
      <c r="JE132" s="31"/>
      <c r="JF132" s="31"/>
      <c r="JG132" s="31"/>
      <c r="JH132" s="31"/>
      <c r="JI132" s="31"/>
      <c r="JJ132" s="31"/>
      <c r="JK132" s="31"/>
      <c r="JL132" s="31"/>
      <c r="JM132" s="31"/>
      <c r="JN132" s="31"/>
      <c r="JO132" s="31"/>
      <c r="JP132" s="31"/>
      <c r="JQ132" s="31"/>
      <c r="JR132" s="31"/>
      <c r="JS132" s="31"/>
      <c r="JT132" s="31"/>
      <c r="JU132" s="31"/>
      <c r="JV132" s="31"/>
      <c r="JW132" s="31"/>
      <c r="JX132" s="31"/>
      <c r="JY132" s="31"/>
      <c r="JZ132" s="31"/>
      <c r="KA132" s="31"/>
      <c r="KB132" s="31"/>
      <c r="KC132" s="31"/>
      <c r="KD132" s="31"/>
      <c r="KE132" s="31"/>
      <c r="KF132" s="31"/>
      <c r="KG132" s="31"/>
      <c r="KH132" s="31"/>
      <c r="KI132" s="31"/>
      <c r="KJ132" s="31"/>
      <c r="KK132" s="31"/>
      <c r="KL132" s="31"/>
      <c r="KM132" s="31"/>
      <c r="KN132" s="31"/>
      <c r="KO132" s="31"/>
      <c r="KP132" s="31"/>
      <c r="KQ132" s="31"/>
      <c r="KR132" s="31"/>
      <c r="KS132" s="31"/>
      <c r="KT132" s="31"/>
      <c r="KU132" s="31"/>
      <c r="KV132" s="31"/>
      <c r="KW132" s="31"/>
      <c r="KX132" s="31"/>
      <c r="KY132" s="31"/>
      <c r="KZ132" s="31"/>
      <c r="LA132" s="31"/>
      <c r="LB132" s="31"/>
      <c r="LC132" s="31"/>
      <c r="LD132" s="31"/>
      <c r="LE132" s="31"/>
      <c r="LF132" s="31"/>
      <c r="LG132" s="31"/>
      <c r="LH132" s="31"/>
      <c r="LI132" s="31"/>
      <c r="LJ132" s="31"/>
      <c r="LK132" s="31"/>
      <c r="LL132" s="31"/>
      <c r="LM132" s="31"/>
      <c r="LN132" s="31"/>
      <c r="LO132" s="31"/>
      <c r="LP132" s="31"/>
      <c r="LQ132" s="31"/>
      <c r="LR132" s="31"/>
      <c r="LS132" s="31"/>
      <c r="LT132" s="31"/>
      <c r="LU132" s="31"/>
      <c r="LV132" s="31"/>
      <c r="LW132" s="31"/>
      <c r="LX132" s="31"/>
      <c r="LY132" s="31"/>
      <c r="LZ132" s="31"/>
      <c r="MA132" s="31"/>
      <c r="MB132" s="31"/>
      <c r="MC132" s="31"/>
      <c r="MD132" s="31"/>
      <c r="ME132" s="31"/>
      <c r="MF132" s="31"/>
      <c r="MG132" s="31"/>
      <c r="MH132" s="31"/>
      <c r="MI132" s="31"/>
      <c r="MJ132" s="31"/>
      <c r="MK132" s="31"/>
      <c r="ML132" s="31"/>
      <c r="MM132" s="31"/>
      <c r="MN132" s="31"/>
      <c r="MO132" s="31"/>
      <c r="MP132" s="31"/>
      <c r="MQ132" s="31"/>
      <c r="MR132" s="31"/>
      <c r="MS132" s="31"/>
      <c r="MT132" s="31"/>
      <c r="MU132" s="31"/>
      <c r="MV132" s="31"/>
      <c r="MW132" s="31"/>
      <c r="MX132" s="31"/>
      <c r="MY132" s="31"/>
      <c r="MZ132" s="31"/>
      <c r="NA132" s="31"/>
      <c r="NB132" s="31"/>
      <c r="NC132" s="31"/>
      <c r="ND132" s="31"/>
      <c r="NE132" s="31"/>
      <c r="NF132" s="31"/>
      <c r="NG132" s="31"/>
      <c r="NH132" s="31"/>
      <c r="NI132" s="31"/>
      <c r="NJ132" s="31"/>
      <c r="NK132" s="31"/>
      <c r="NL132" s="31"/>
      <c r="NM132" s="31"/>
      <c r="NN132" s="31"/>
      <c r="NO132" s="31"/>
      <c r="NP132" s="31"/>
      <c r="NQ132" s="31"/>
      <c r="NR132" s="31"/>
      <c r="NS132" s="31"/>
      <c r="NT132" s="31"/>
      <c r="NU132" s="31"/>
      <c r="NV132" s="31"/>
      <c r="NW132" s="31"/>
      <c r="NX132" s="31"/>
      <c r="NY132" s="31"/>
      <c r="NZ132" s="31"/>
      <c r="OA132" s="31"/>
      <c r="OB132" s="31"/>
      <c r="OC132" s="31"/>
      <c r="OD132" s="31"/>
      <c r="OE132" s="31"/>
      <c r="OF132" s="31"/>
      <c r="OG132" s="31"/>
      <c r="OH132" s="31"/>
      <c r="OI132" s="31"/>
      <c r="OJ132" s="31"/>
      <c r="OK132" s="31"/>
      <c r="OL132" s="31"/>
      <c r="OM132" s="31"/>
      <c r="ON132" s="31"/>
      <c r="OO132" s="31"/>
      <c r="OP132" s="31"/>
      <c r="OQ132" s="31"/>
      <c r="OR132" s="31"/>
      <c r="OS132" s="31"/>
      <c r="OT132" s="31"/>
      <c r="OU132" s="31"/>
      <c r="OV132" s="31"/>
      <c r="OW132" s="31"/>
      <c r="OX132" s="31"/>
      <c r="OY132" s="31"/>
      <c r="OZ132" s="31"/>
      <c r="PA132" s="31"/>
      <c r="PB132" s="31"/>
      <c r="PC132" s="31"/>
      <c r="PD132" s="31"/>
      <c r="PE132" s="31"/>
      <c r="PF132" s="31"/>
      <c r="PG132" s="31"/>
      <c r="PH132" s="31"/>
      <c r="PI132" s="31"/>
      <c r="PJ132" s="31"/>
      <c r="PK132" s="31"/>
      <c r="PL132" s="31"/>
      <c r="PM132" s="31"/>
      <c r="PN132" s="31"/>
      <c r="PO132" s="31"/>
      <c r="PP132" s="31"/>
      <c r="PQ132" s="31"/>
      <c r="PR132" s="31"/>
      <c r="PS132" s="31"/>
      <c r="PT132" s="31"/>
      <c r="PU132" s="31"/>
      <c r="PV132" s="31"/>
      <c r="PW132" s="31"/>
      <c r="PX132" s="31"/>
      <c r="PY132" s="31"/>
      <c r="PZ132" s="31"/>
      <c r="QA132" s="31"/>
      <c r="QB132" s="31"/>
      <c r="QC132" s="31"/>
      <c r="QD132" s="31"/>
      <c r="QE132" s="31"/>
      <c r="QF132" s="31"/>
      <c r="QG132" s="31"/>
      <c r="QH132" s="31"/>
      <c r="QI132" s="31"/>
      <c r="QJ132" s="31"/>
      <c r="QK132" s="31"/>
      <c r="QL132" s="31"/>
      <c r="QM132" s="31"/>
      <c r="QN132" s="31"/>
      <c r="QO132" s="31"/>
      <c r="QP132" s="31"/>
      <c r="QQ132" s="31"/>
      <c r="QR132" s="31"/>
      <c r="QS132" s="31"/>
      <c r="QT132" s="31"/>
      <c r="QU132" s="31"/>
      <c r="QV132" s="31"/>
      <c r="QW132" s="31"/>
      <c r="QX132" s="31"/>
      <c r="QY132" s="31"/>
      <c r="QZ132" s="31"/>
      <c r="RA132" s="31"/>
      <c r="RB132" s="31"/>
      <c r="RC132" s="31"/>
      <c r="RD132" s="31"/>
      <c r="RE132" s="31"/>
      <c r="RF132" s="31"/>
      <c r="RG132" s="31"/>
      <c r="RH132" s="31"/>
      <c r="RI132" s="31"/>
      <c r="RJ132" s="31"/>
      <c r="RK132" s="31"/>
      <c r="RL132" s="31"/>
      <c r="RM132" s="31"/>
      <c r="RN132" s="31"/>
      <c r="RO132" s="31"/>
      <c r="RP132" s="31"/>
      <c r="RQ132" s="31"/>
      <c r="RR132" s="31"/>
      <c r="RS132" s="31"/>
      <c r="RT132" s="31"/>
      <c r="RU132" s="31"/>
      <c r="RV132" s="31"/>
      <c r="RW132" s="31"/>
      <c r="RX132" s="31"/>
      <c r="RY132" s="31"/>
      <c r="RZ132" s="31"/>
      <c r="SA132" s="31"/>
      <c r="SB132" s="31"/>
      <c r="SC132" s="31"/>
      <c r="SD132" s="31"/>
      <c r="SE132" s="31"/>
      <c r="SF132" s="31"/>
      <c r="SG132" s="31"/>
      <c r="SH132" s="31"/>
      <c r="SI132" s="31"/>
      <c r="SJ132" s="31"/>
      <c r="SK132" s="31"/>
      <c r="SL132" s="31"/>
      <c r="SM132" s="31"/>
      <c r="SN132" s="31"/>
      <c r="SO132" s="31"/>
      <c r="SP132" s="31"/>
      <c r="SQ132" s="31"/>
      <c r="SR132" s="31"/>
      <c r="SS132" s="31"/>
      <c r="ST132" s="31"/>
      <c r="SU132" s="31"/>
      <c r="SV132" s="31"/>
      <c r="SW132" s="31"/>
      <c r="SX132" s="31"/>
      <c r="SY132" s="31"/>
      <c r="SZ132" s="31"/>
      <c r="TA132" s="31"/>
      <c r="TB132" s="31"/>
      <c r="TC132" s="31"/>
      <c r="TD132" s="31"/>
      <c r="TE132" s="31"/>
      <c r="TF132" s="31"/>
      <c r="TG132" s="31"/>
      <c r="TH132" s="31"/>
      <c r="TI132" s="31"/>
      <c r="TJ132" s="31"/>
      <c r="TK132" s="31"/>
      <c r="TL132" s="31"/>
      <c r="TM132" s="31"/>
      <c r="TN132" s="31"/>
      <c r="TO132" s="31"/>
      <c r="TP132" s="31"/>
      <c r="TQ132" s="31"/>
      <c r="TR132" s="31"/>
      <c r="TS132" s="31"/>
      <c r="TT132" s="31"/>
      <c r="TU132" s="31"/>
      <c r="TV132" s="31"/>
      <c r="TW132" s="31"/>
      <c r="TX132" s="31"/>
      <c r="TY132" s="31"/>
      <c r="TZ132" s="31"/>
      <c r="UA132" s="31"/>
      <c r="UB132" s="31"/>
      <c r="UC132" s="31"/>
      <c r="UD132" s="31"/>
      <c r="UE132" s="31"/>
      <c r="UF132" s="31"/>
      <c r="UG132" s="31"/>
      <c r="UH132" s="31"/>
      <c r="UI132" s="31"/>
      <c r="UJ132" s="31"/>
      <c r="UK132" s="31"/>
      <c r="UL132" s="31"/>
      <c r="UM132" s="31"/>
      <c r="UN132" s="31"/>
      <c r="UO132" s="31"/>
      <c r="UP132" s="31"/>
      <c r="UQ132" s="31"/>
      <c r="UR132" s="31"/>
      <c r="US132" s="31"/>
      <c r="UT132" s="31"/>
      <c r="UU132" s="31"/>
      <c r="UV132" s="31"/>
      <c r="UW132" s="31"/>
      <c r="UX132" s="31"/>
      <c r="UY132" s="31"/>
      <c r="UZ132" s="31"/>
      <c r="VA132" s="31"/>
      <c r="VB132" s="31"/>
      <c r="VC132" s="31"/>
      <c r="VD132" s="31"/>
      <c r="VE132" s="31"/>
      <c r="VF132" s="31"/>
      <c r="VG132" s="31"/>
      <c r="VH132" s="31"/>
      <c r="VI132" s="31"/>
      <c r="VJ132" s="31"/>
      <c r="VK132" s="31"/>
      <c r="VL132" s="31"/>
      <c r="VM132" s="31"/>
      <c r="VN132" s="31"/>
      <c r="VO132" s="31"/>
      <c r="VP132" s="31"/>
      <c r="VQ132" s="31"/>
      <c r="VR132" s="31"/>
      <c r="VS132" s="31"/>
      <c r="VT132" s="31"/>
      <c r="VU132" s="31"/>
      <c r="VV132" s="31"/>
      <c r="VW132" s="31"/>
      <c r="VX132" s="31"/>
      <c r="VY132" s="31"/>
      <c r="VZ132" s="31"/>
      <c r="WA132" s="31"/>
      <c r="WB132" s="31"/>
      <c r="WC132" s="31"/>
      <c r="WD132" s="31"/>
      <c r="WE132" s="31"/>
      <c r="WF132" s="31"/>
      <c r="WG132" s="31"/>
      <c r="WH132" s="31"/>
      <c r="WI132" s="31"/>
      <c r="WJ132" s="31"/>
      <c r="WK132" s="31"/>
      <c r="WL132" s="31"/>
      <c r="WM132" s="31"/>
      <c r="WN132" s="31"/>
      <c r="WO132" s="31"/>
      <c r="WP132" s="31"/>
      <c r="WQ132" s="31"/>
      <c r="WR132" s="31"/>
      <c r="WS132" s="31"/>
      <c r="WT132" s="31"/>
      <c r="WU132" s="31"/>
      <c r="WV132" s="31"/>
      <c r="WW132" s="31"/>
      <c r="WX132" s="31"/>
      <c r="WY132" s="31"/>
      <c r="WZ132" s="31"/>
      <c r="XA132" s="31"/>
      <c r="XB132" s="31"/>
      <c r="XC132" s="31"/>
      <c r="XD132" s="31"/>
      <c r="XE132" s="31"/>
      <c r="XF132" s="31"/>
      <c r="XG132" s="31"/>
      <c r="XH132" s="31"/>
      <c r="XI132" s="31"/>
      <c r="XJ132" s="31"/>
      <c r="XK132" s="31"/>
      <c r="XL132" s="31"/>
      <c r="XM132" s="31"/>
      <c r="XN132" s="31"/>
      <c r="XO132" s="31"/>
      <c r="XP132" s="31"/>
      <c r="XQ132" s="31"/>
      <c r="XR132" s="31"/>
      <c r="XS132" s="31"/>
      <c r="XT132" s="31"/>
      <c r="XU132" s="31"/>
      <c r="XV132" s="31"/>
      <c r="XW132" s="31"/>
      <c r="XX132" s="31"/>
      <c r="XY132" s="31"/>
      <c r="XZ132" s="31"/>
      <c r="YA132" s="31"/>
      <c r="YB132" s="31"/>
      <c r="YC132" s="31"/>
      <c r="YD132" s="31"/>
      <c r="YE132" s="31"/>
      <c r="YF132" s="31"/>
      <c r="YG132" s="31"/>
      <c r="YH132" s="31"/>
      <c r="YI132" s="31"/>
      <c r="YJ132" s="31"/>
      <c r="YK132" s="31"/>
      <c r="YL132" s="31"/>
      <c r="YM132" s="31"/>
      <c r="YN132" s="31"/>
      <c r="YO132" s="31"/>
      <c r="YP132" s="31"/>
      <c r="YQ132" s="31"/>
      <c r="YR132" s="31"/>
      <c r="YS132" s="31"/>
      <c r="YT132" s="31"/>
      <c r="YU132" s="31"/>
      <c r="YV132" s="31"/>
      <c r="YW132" s="31"/>
      <c r="YX132" s="31"/>
      <c r="YY132" s="31"/>
      <c r="YZ132" s="31"/>
      <c r="ZA132" s="31"/>
      <c r="ZB132" s="31"/>
      <c r="ZC132" s="31"/>
      <c r="ZD132" s="31"/>
      <c r="ZE132" s="31"/>
      <c r="ZF132" s="31"/>
      <c r="ZG132" s="31"/>
      <c r="ZH132" s="31"/>
      <c r="ZI132" s="31"/>
      <c r="ZJ132" s="31"/>
      <c r="ZK132" s="31"/>
      <c r="ZL132" s="31"/>
      <c r="ZM132" s="31"/>
      <c r="ZN132" s="31"/>
      <c r="ZO132" s="31"/>
      <c r="ZP132" s="31"/>
      <c r="ZQ132" s="31"/>
      <c r="ZR132" s="31"/>
      <c r="ZS132" s="31"/>
      <c r="ZT132" s="31"/>
      <c r="ZU132" s="31"/>
      <c r="ZV132" s="31"/>
      <c r="ZW132" s="31"/>
      <c r="ZX132" s="31"/>
      <c r="ZY132" s="31"/>
      <c r="ZZ132" s="31"/>
      <c r="AAA132" s="31"/>
      <c r="AAB132" s="31"/>
      <c r="AAC132" s="31"/>
      <c r="AAD132" s="31"/>
      <c r="AAE132" s="31"/>
      <c r="AAF132" s="31"/>
      <c r="AAG132" s="31"/>
      <c r="AAH132" s="31"/>
      <c r="AAI132" s="31"/>
      <c r="AAJ132" s="31"/>
      <c r="AAK132" s="31"/>
      <c r="AAL132" s="31"/>
      <c r="AAM132" s="31"/>
      <c r="AAN132" s="31"/>
      <c r="AAO132" s="31"/>
      <c r="AAP132" s="31"/>
      <c r="AAQ132" s="31"/>
      <c r="AAR132" s="31"/>
      <c r="AAS132" s="31"/>
      <c r="AAT132" s="31"/>
      <c r="AAU132" s="31"/>
      <c r="AAV132" s="31"/>
      <c r="AAW132" s="31"/>
      <c r="AAX132" s="31"/>
      <c r="AAY132" s="31"/>
      <c r="AAZ132" s="31"/>
      <c r="ABA132" s="31"/>
      <c r="ABB132" s="31"/>
      <c r="ABC132" s="31"/>
      <c r="ABD132" s="31"/>
      <c r="ABE132" s="31"/>
      <c r="ABF132" s="31"/>
      <c r="ABG132" s="31"/>
      <c r="ABH132" s="31"/>
      <c r="ABI132" s="31"/>
      <c r="ABJ132" s="31"/>
      <c r="ABK132" s="31"/>
      <c r="ABL132" s="31"/>
      <c r="ABM132" s="31"/>
      <c r="ABN132" s="31"/>
      <c r="ABO132" s="31"/>
      <c r="ABP132" s="31"/>
      <c r="ABQ132" s="31"/>
      <c r="ABR132" s="31"/>
      <c r="ABS132" s="31"/>
      <c r="ABT132" s="31"/>
      <c r="ABU132" s="31"/>
      <c r="ABV132" s="31"/>
      <c r="ABW132" s="31"/>
      <c r="ABX132" s="31"/>
      <c r="ABY132" s="31"/>
      <c r="ABZ132" s="31"/>
      <c r="ACA132" s="31"/>
      <c r="ACB132" s="31"/>
      <c r="ACC132" s="31"/>
      <c r="ACD132" s="31"/>
      <c r="ACE132" s="31"/>
      <c r="ACF132" s="31"/>
      <c r="ACG132" s="31"/>
      <c r="ACH132" s="31"/>
      <c r="ACI132" s="31"/>
      <c r="ACJ132" s="31"/>
      <c r="ACK132" s="31"/>
      <c r="ACL132" s="31"/>
      <c r="ACM132" s="31"/>
      <c r="ACN132" s="31"/>
      <c r="ACO132" s="31"/>
      <c r="ACP132" s="31"/>
      <c r="ACQ132" s="31"/>
      <c r="ACR132" s="31"/>
      <c r="ACS132" s="31"/>
      <c r="ACT132" s="31"/>
      <c r="ACU132" s="31"/>
      <c r="ACV132" s="31"/>
      <c r="ACW132" s="31"/>
      <c r="ACX132" s="31"/>
      <c r="ACY132" s="31"/>
      <c r="ACZ132" s="31"/>
      <c r="ADA132" s="31"/>
      <c r="ADB132" s="31"/>
      <c r="ADC132" s="31"/>
      <c r="ADD132" s="31"/>
      <c r="ADE132" s="31"/>
      <c r="ADF132" s="31"/>
      <c r="ADG132" s="31"/>
      <c r="ADH132" s="31"/>
      <c r="ADI132" s="31"/>
      <c r="ADJ132" s="31"/>
      <c r="ADK132" s="31"/>
      <c r="ADL132" s="31"/>
      <c r="ADM132" s="31"/>
      <c r="ADN132" s="31"/>
      <c r="ADO132" s="31"/>
      <c r="ADP132" s="31"/>
      <c r="ADQ132" s="31"/>
      <c r="ADR132" s="31"/>
      <c r="ADS132" s="31"/>
      <c r="ADT132" s="31"/>
      <c r="ADU132" s="31"/>
      <c r="ADV132" s="31"/>
      <c r="ADW132" s="31"/>
      <c r="ADX132" s="31"/>
      <c r="ADY132" s="31"/>
      <c r="ADZ132" s="31"/>
      <c r="AEA132" s="31"/>
      <c r="AEB132" s="31"/>
      <c r="AEC132" s="31"/>
      <c r="AED132" s="31"/>
      <c r="AEE132" s="31"/>
      <c r="AEF132" s="31"/>
      <c r="AEG132" s="31"/>
      <c r="AEH132" s="31"/>
      <c r="AEI132" s="31"/>
      <c r="AEJ132" s="31"/>
      <c r="AEK132" s="31"/>
      <c r="AEL132" s="31"/>
      <c r="AEM132" s="31"/>
      <c r="AEN132" s="31"/>
      <c r="AEO132" s="31"/>
      <c r="AEP132" s="31"/>
      <c r="AEQ132" s="31"/>
      <c r="AER132" s="31"/>
      <c r="AES132" s="31"/>
      <c r="AET132" s="31"/>
      <c r="AEU132" s="31"/>
      <c r="AEV132" s="31"/>
      <c r="AEW132" s="31"/>
      <c r="AEX132" s="31"/>
      <c r="AEY132" s="31"/>
      <c r="AEZ132" s="31"/>
      <c r="AFA132" s="31"/>
      <c r="AFB132" s="31"/>
      <c r="AFC132" s="31"/>
      <c r="AFD132" s="31"/>
      <c r="AFE132" s="31"/>
      <c r="AFF132" s="31"/>
      <c r="AFG132" s="31"/>
      <c r="AFH132" s="31"/>
      <c r="AFI132" s="31"/>
      <c r="AFJ132" s="31"/>
      <c r="AFK132" s="31"/>
      <c r="AFL132" s="31"/>
      <c r="AFM132" s="31"/>
      <c r="AFN132" s="31"/>
      <c r="AFO132" s="31"/>
      <c r="AFP132" s="31"/>
      <c r="AFQ132" s="31"/>
      <c r="AFR132" s="31"/>
      <c r="AFS132" s="31"/>
      <c r="AFT132" s="31"/>
      <c r="AFU132" s="31"/>
      <c r="AFV132" s="31"/>
      <c r="AFW132" s="31"/>
      <c r="AFX132" s="31"/>
      <c r="AFY132" s="31"/>
      <c r="AFZ132" s="31"/>
      <c r="AGA132" s="31"/>
      <c r="AGB132" s="31"/>
      <c r="AGC132" s="31"/>
      <c r="AGD132" s="31"/>
      <c r="AGE132" s="31"/>
      <c r="AGF132" s="31"/>
      <c r="AGG132" s="31"/>
      <c r="AGH132" s="31"/>
      <c r="AGI132" s="31"/>
      <c r="AGJ132" s="31"/>
      <c r="AGK132" s="31"/>
      <c r="AGL132" s="31"/>
      <c r="AGM132" s="31"/>
      <c r="AGN132" s="31"/>
      <c r="AGO132" s="31"/>
      <c r="AGP132" s="31"/>
      <c r="AGQ132" s="31"/>
      <c r="AGR132" s="31"/>
      <c r="AGS132" s="31"/>
      <c r="AGT132" s="31"/>
      <c r="AGU132" s="31"/>
      <c r="AGV132" s="31"/>
      <c r="AGW132" s="31"/>
      <c r="AGX132" s="31"/>
      <c r="AGY132" s="31"/>
      <c r="AGZ132" s="31"/>
      <c r="AHA132" s="31"/>
      <c r="AHB132" s="31"/>
      <c r="AHC132" s="31"/>
      <c r="AHD132" s="31"/>
      <c r="AHE132" s="31"/>
      <c r="AHF132" s="31"/>
      <c r="AHG132" s="31"/>
      <c r="AHH132" s="31"/>
      <c r="AHI132" s="31"/>
      <c r="AHJ132" s="31"/>
      <c r="AHK132" s="31"/>
      <c r="AHL132" s="31"/>
      <c r="AHM132" s="31"/>
      <c r="AHN132" s="31"/>
      <c r="AHO132" s="31"/>
      <c r="AHP132" s="31"/>
      <c r="AHQ132" s="31"/>
      <c r="AHR132" s="31"/>
      <c r="AHS132" s="31"/>
      <c r="AHT132" s="31"/>
      <c r="AHU132" s="31"/>
      <c r="AHV132" s="31"/>
      <c r="AHW132" s="31"/>
      <c r="AHX132" s="31"/>
      <c r="AHY132" s="31"/>
      <c r="AHZ132" s="31"/>
      <c r="AIA132" s="31"/>
      <c r="AIB132" s="31"/>
      <c r="AIC132" s="31"/>
      <c r="AID132" s="31"/>
      <c r="AIE132" s="31"/>
      <c r="AIF132" s="31"/>
      <c r="AIG132" s="31"/>
      <c r="AIH132" s="31"/>
      <c r="AII132" s="31"/>
      <c r="AIJ132" s="31"/>
      <c r="AIK132" s="31"/>
      <c r="AIL132" s="31"/>
      <c r="AIM132" s="31"/>
      <c r="AIN132" s="31"/>
      <c r="AIO132" s="31"/>
      <c r="AIP132" s="31"/>
      <c r="AIQ132" s="31"/>
      <c r="AIR132" s="31"/>
      <c r="AIS132" s="31"/>
      <c r="AIT132" s="31"/>
      <c r="AIU132" s="31"/>
      <c r="AIV132" s="31"/>
      <c r="AIW132" s="31"/>
      <c r="AIX132" s="31"/>
      <c r="AIY132" s="31"/>
      <c r="AIZ132" s="31"/>
      <c r="AJA132" s="31"/>
      <c r="AJB132" s="31"/>
      <c r="AJC132" s="31"/>
      <c r="AJD132" s="31"/>
      <c r="AJE132" s="31"/>
      <c r="AJF132" s="31"/>
      <c r="AJG132" s="31"/>
      <c r="AJH132" s="31"/>
      <c r="AJI132" s="31"/>
      <c r="AJJ132" s="31"/>
      <c r="AJK132" s="31"/>
      <c r="AJL132" s="31"/>
      <c r="AJM132" s="31"/>
      <c r="AJN132" s="31"/>
      <c r="AJO132" s="31"/>
      <c r="AJP132" s="31"/>
      <c r="AJQ132" s="31"/>
      <c r="AJR132" s="31"/>
      <c r="AJS132" s="31"/>
      <c r="AJT132" s="31"/>
      <c r="AJU132" s="31"/>
      <c r="AJV132" s="31"/>
      <c r="AJW132" s="31"/>
      <c r="AJX132" s="31"/>
      <c r="AJY132" s="31"/>
      <c r="AJZ132" s="31"/>
      <c r="AKA132" s="31"/>
      <c r="AKB132" s="31"/>
      <c r="AKC132" s="31"/>
      <c r="AKD132" s="31"/>
      <c r="AKE132" s="31"/>
      <c r="AKF132" s="31"/>
      <c r="AKG132" s="31"/>
      <c r="AKH132" s="31"/>
      <c r="AKI132" s="31"/>
      <c r="AKJ132" s="31"/>
      <c r="AKK132" s="31"/>
      <c r="AKL132" s="31"/>
      <c r="AKM132" s="31"/>
      <c r="AKN132" s="31"/>
      <c r="AKO132" s="31"/>
      <c r="AKP132" s="31"/>
      <c r="AKQ132" s="31"/>
      <c r="AKR132" s="31"/>
      <c r="AKS132" s="31"/>
      <c r="AKT132" s="31"/>
      <c r="AKU132" s="31"/>
      <c r="AKV132" s="31"/>
      <c r="AKW132" s="31"/>
      <c r="AKX132" s="31"/>
      <c r="AKY132" s="31"/>
      <c r="AKZ132" s="31"/>
      <c r="ALA132" s="31"/>
      <c r="ALB132" s="31"/>
      <c r="ALC132" s="31"/>
      <c r="ALD132" s="31"/>
      <c r="ALE132" s="31"/>
      <c r="ALF132" s="31"/>
      <c r="ALG132" s="31"/>
      <c r="ALH132" s="31"/>
      <c r="ALI132" s="31"/>
      <c r="ALJ132" s="31"/>
      <c r="ALK132" s="31"/>
      <c r="ALL132" s="31"/>
      <c r="ALM132" s="31"/>
      <c r="ALN132" s="31"/>
      <c r="ALO132" s="31"/>
      <c r="ALP132" s="31"/>
      <c r="ALQ132" s="31"/>
      <c r="ALR132" s="31"/>
      <c r="ALS132" s="31"/>
      <c r="ALT132" s="31"/>
      <c r="ALU132" s="31"/>
      <c r="ALV132" s="31"/>
      <c r="ALW132" s="31"/>
      <c r="ALX132" s="31"/>
      <c r="ALY132" s="31"/>
      <c r="ALZ132" s="31"/>
      <c r="AMA132" s="31"/>
      <c r="AMB132" s="31"/>
      <c r="AMC132" s="31"/>
      <c r="AMD132" s="31"/>
      <c r="AME132" s="31"/>
      <c r="AMF132" s="31"/>
      <c r="AMG132" s="31"/>
      <c r="AMH132" s="31"/>
      <c r="AMI132" s="31"/>
      <c r="AMJ132" s="31"/>
      <c r="AMK132" s="31"/>
      <c r="AML132" s="31"/>
      <c r="AMM132" s="31"/>
      <c r="AMN132" s="31"/>
      <c r="AMO132" s="31"/>
      <c r="AMP132" s="31"/>
      <c r="AMQ132" s="31"/>
      <c r="AMR132" s="31"/>
      <c r="AMS132" s="31"/>
      <c r="AMT132" s="31"/>
      <c r="AMU132" s="31"/>
      <c r="AMV132" s="31"/>
      <c r="AMW132" s="31"/>
      <c r="AMX132" s="31"/>
      <c r="AMY132" s="31"/>
      <c r="AMZ132" s="31"/>
      <c r="ANA132" s="31"/>
      <c r="ANB132" s="31"/>
      <c r="ANC132" s="31"/>
      <c r="AND132" s="31"/>
      <c r="ANE132" s="31"/>
      <c r="ANF132" s="31"/>
      <c r="ANG132" s="31"/>
      <c r="ANH132" s="31"/>
      <c r="ANI132" s="31"/>
      <c r="ANJ132" s="31"/>
      <c r="ANK132" s="31"/>
      <c r="ANL132" s="31"/>
      <c r="ANM132" s="31"/>
      <c r="ANN132" s="31"/>
      <c r="ANO132" s="31"/>
      <c r="ANP132" s="31"/>
      <c r="ANQ132" s="31"/>
      <c r="ANR132" s="31"/>
      <c r="ANS132" s="31"/>
      <c r="ANT132" s="31"/>
      <c r="ANU132" s="31"/>
      <c r="ANV132" s="31"/>
      <c r="ANW132" s="31"/>
      <c r="ANX132" s="31"/>
      <c r="ANY132" s="31"/>
      <c r="ANZ132" s="31"/>
      <c r="AOA132" s="31"/>
      <c r="AOB132" s="31"/>
      <c r="AOC132" s="31"/>
      <c r="AOD132" s="31"/>
      <c r="AOE132" s="31"/>
      <c r="AOF132" s="31"/>
      <c r="AOG132" s="31"/>
      <c r="AOH132" s="31"/>
      <c r="AOI132" s="31"/>
      <c r="AOJ132" s="31"/>
      <c r="AOK132" s="31"/>
      <c r="AOL132" s="31"/>
      <c r="AOM132" s="31"/>
      <c r="AON132" s="31"/>
      <c r="AOO132" s="31"/>
      <c r="AOP132" s="31"/>
      <c r="AOQ132" s="31"/>
      <c r="AOR132" s="31"/>
      <c r="AOS132" s="31"/>
      <c r="AOT132" s="31"/>
      <c r="AOU132" s="31"/>
      <c r="AOV132" s="31"/>
      <c r="AOW132" s="31"/>
      <c r="AOX132" s="31"/>
      <c r="AOY132" s="31"/>
      <c r="AOZ132" s="31"/>
      <c r="APA132" s="31"/>
      <c r="APB132" s="31"/>
      <c r="APC132" s="31"/>
      <c r="APD132" s="31"/>
      <c r="APE132" s="31"/>
      <c r="APF132" s="31"/>
      <c r="APG132" s="31"/>
      <c r="APH132" s="31"/>
      <c r="API132" s="31"/>
      <c r="APJ132" s="31"/>
      <c r="APK132" s="31"/>
      <c r="APL132" s="31"/>
      <c r="APM132" s="31"/>
      <c r="APN132" s="31"/>
      <c r="APO132" s="31"/>
      <c r="APP132" s="31"/>
      <c r="APQ132" s="31"/>
      <c r="APR132" s="31"/>
      <c r="APS132" s="31"/>
      <c r="APT132" s="31"/>
      <c r="APU132" s="31"/>
      <c r="APV132" s="31"/>
      <c r="APW132" s="31"/>
      <c r="APX132" s="31"/>
      <c r="APY132" s="31"/>
      <c r="APZ132" s="31"/>
      <c r="AQA132" s="31"/>
      <c r="AQB132" s="31"/>
      <c r="AQC132" s="31"/>
      <c r="AQD132" s="31"/>
      <c r="AQE132" s="31"/>
      <c r="AQF132" s="31"/>
      <c r="AQG132" s="31"/>
      <c r="AQH132" s="31"/>
      <c r="AQI132" s="31"/>
      <c r="AQJ132" s="31"/>
      <c r="AQK132" s="31"/>
      <c r="AQL132" s="31"/>
      <c r="AQM132" s="31"/>
      <c r="AQN132" s="31"/>
      <c r="AQO132" s="31"/>
      <c r="AQP132" s="31"/>
      <c r="AQQ132" s="31"/>
      <c r="AQR132" s="31"/>
      <c r="AQS132" s="31"/>
      <c r="AQT132" s="31"/>
      <c r="AQU132" s="31"/>
      <c r="AQV132" s="31"/>
      <c r="AQW132" s="31"/>
      <c r="AQX132" s="31"/>
      <c r="AQY132" s="31"/>
      <c r="AQZ132" s="31"/>
      <c r="ARA132" s="31"/>
      <c r="ARB132" s="31"/>
      <c r="ARC132" s="31"/>
      <c r="ARD132" s="31"/>
      <c r="ARE132" s="31"/>
      <c r="ARF132" s="31"/>
      <c r="ARG132" s="31"/>
      <c r="ARH132" s="31"/>
      <c r="ARI132" s="31"/>
      <c r="ARJ132" s="31"/>
      <c r="ARK132" s="31"/>
      <c r="ARL132" s="31"/>
      <c r="ARM132" s="31"/>
      <c r="ARN132" s="31"/>
      <c r="ARO132" s="31"/>
      <c r="ARP132" s="31"/>
      <c r="ARQ132" s="31"/>
      <c r="ARR132" s="31"/>
      <c r="ARS132" s="31"/>
      <c r="ART132" s="31"/>
      <c r="ARU132" s="31"/>
      <c r="ARV132" s="31"/>
      <c r="ARW132" s="31"/>
      <c r="ARX132" s="31"/>
      <c r="ARY132" s="31"/>
      <c r="ARZ132" s="31"/>
      <c r="ASA132" s="31"/>
      <c r="ASB132" s="31"/>
      <c r="ASC132" s="31"/>
      <c r="ASD132" s="31"/>
      <c r="ASE132" s="31"/>
      <c r="ASF132" s="31"/>
      <c r="ASG132" s="31"/>
      <c r="ASH132" s="31"/>
      <c r="ASI132" s="31"/>
      <c r="ASJ132" s="31"/>
      <c r="ASK132" s="31"/>
      <c r="ASL132" s="31"/>
      <c r="ASM132" s="31"/>
      <c r="ASN132" s="31"/>
      <c r="ASO132" s="31"/>
      <c r="ASP132" s="31"/>
      <c r="ASQ132" s="31"/>
      <c r="ASR132" s="31"/>
      <c r="ASS132" s="31"/>
      <c r="AST132" s="31"/>
      <c r="ASU132" s="31"/>
      <c r="ASV132" s="31"/>
      <c r="ASW132" s="31"/>
      <c r="ASX132" s="31"/>
      <c r="ASY132" s="31"/>
      <c r="ASZ132" s="31"/>
      <c r="ATA132" s="31"/>
      <c r="ATB132" s="31"/>
      <c r="ATC132" s="31"/>
      <c r="ATD132" s="31"/>
      <c r="ATE132" s="31"/>
      <c r="ATF132" s="31"/>
      <c r="ATG132" s="31"/>
      <c r="ATH132" s="31"/>
      <c r="ATI132" s="31"/>
      <c r="ATJ132" s="31"/>
      <c r="ATK132" s="31"/>
      <c r="ATL132" s="31"/>
      <c r="ATM132" s="31"/>
      <c r="ATN132" s="31"/>
      <c r="ATO132" s="31"/>
      <c r="ATP132" s="31"/>
      <c r="ATQ132" s="31"/>
      <c r="ATR132" s="31"/>
      <c r="ATS132" s="31"/>
      <c r="ATT132" s="31"/>
      <c r="ATU132" s="31"/>
      <c r="ATV132" s="31"/>
      <c r="ATW132" s="31"/>
      <c r="ATX132" s="31"/>
      <c r="ATY132" s="31"/>
      <c r="ATZ132" s="31"/>
      <c r="AUA132" s="31"/>
      <c r="AUB132" s="31"/>
      <c r="AUC132" s="31"/>
    </row>
    <row r="133" spans="1:1225" s="4" customFormat="1">
      <c r="A133" s="7" t="s">
        <v>395</v>
      </c>
      <c r="B133" s="47" t="s">
        <v>396</v>
      </c>
      <c r="C133" s="47" t="s">
        <v>397</v>
      </c>
      <c r="D133" s="197">
        <v>45064</v>
      </c>
      <c r="E133" s="47"/>
      <c r="F133" s="47"/>
      <c r="G133" s="47"/>
      <c r="H133" s="47"/>
      <c r="I133" s="47"/>
      <c r="J133" s="47"/>
      <c r="K133" s="47"/>
      <c r="L133" s="47"/>
    </row>
    <row r="134" spans="1:1225" s="4" customFormat="1">
      <c r="A134" s="7" t="s">
        <v>398</v>
      </c>
      <c r="B134" s="15" t="s">
        <v>399</v>
      </c>
      <c r="C134" s="15" t="s">
        <v>400</v>
      </c>
      <c r="D134" s="25">
        <v>44938</v>
      </c>
      <c r="E134" s="20">
        <v>24524</v>
      </c>
      <c r="F134" s="20">
        <v>312</v>
      </c>
      <c r="G134" s="20">
        <v>0</v>
      </c>
      <c r="H134" s="20">
        <v>0</v>
      </c>
      <c r="I134" s="20">
        <v>427</v>
      </c>
      <c r="J134" s="22">
        <f>SUM(F134:I134)</f>
        <v>739</v>
      </c>
      <c r="K134" s="8">
        <v>0.02</v>
      </c>
      <c r="L134" s="8">
        <v>0.03</v>
      </c>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c r="IX134" s="31"/>
      <c r="IY134" s="31"/>
      <c r="IZ134" s="31"/>
      <c r="JA134" s="31"/>
      <c r="JB134" s="31"/>
      <c r="JC134" s="31"/>
      <c r="JD134" s="31"/>
      <c r="JE134" s="31"/>
      <c r="JF134" s="31"/>
      <c r="JG134" s="31"/>
      <c r="JH134" s="31"/>
      <c r="JI134" s="31"/>
      <c r="JJ134" s="31"/>
      <c r="JK134" s="31"/>
      <c r="JL134" s="31"/>
      <c r="JM134" s="31"/>
      <c r="JN134" s="31"/>
      <c r="JO134" s="31"/>
      <c r="JP134" s="31"/>
      <c r="JQ134" s="31"/>
      <c r="JR134" s="31"/>
      <c r="JS134" s="31"/>
      <c r="JT134" s="31"/>
      <c r="JU134" s="31"/>
      <c r="JV134" s="31"/>
      <c r="JW134" s="31"/>
      <c r="JX134" s="31"/>
      <c r="JY134" s="31"/>
      <c r="JZ134" s="31"/>
      <c r="KA134" s="31"/>
      <c r="KB134" s="31"/>
      <c r="KC134" s="31"/>
      <c r="KD134" s="31"/>
      <c r="KE134" s="31"/>
      <c r="KF134" s="31"/>
      <c r="KG134" s="31"/>
      <c r="KH134" s="31"/>
      <c r="KI134" s="31"/>
      <c r="KJ134" s="31"/>
      <c r="KK134" s="31"/>
      <c r="KL134" s="31"/>
      <c r="KM134" s="31"/>
      <c r="KN134" s="31"/>
      <c r="KO134" s="31"/>
      <c r="KP134" s="31"/>
      <c r="KQ134" s="31"/>
      <c r="KR134" s="31"/>
      <c r="KS134" s="31"/>
      <c r="KT134" s="31"/>
      <c r="KU134" s="31"/>
      <c r="KV134" s="31"/>
      <c r="KW134" s="31"/>
      <c r="KX134" s="31"/>
      <c r="KY134" s="31"/>
      <c r="KZ134" s="31"/>
      <c r="LA134" s="31"/>
      <c r="LB134" s="31"/>
      <c r="LC134" s="31"/>
      <c r="LD134" s="31"/>
      <c r="LE134" s="31"/>
      <c r="LF134" s="31"/>
      <c r="LG134" s="31"/>
      <c r="LH134" s="31"/>
      <c r="LI134" s="31"/>
      <c r="LJ134" s="31"/>
      <c r="LK134" s="31"/>
      <c r="LL134" s="31"/>
      <c r="LM134" s="31"/>
      <c r="LN134" s="31"/>
      <c r="LO134" s="31"/>
      <c r="LP134" s="31"/>
      <c r="LQ134" s="31"/>
      <c r="LR134" s="31"/>
      <c r="LS134" s="31"/>
      <c r="LT134" s="31"/>
      <c r="LU134" s="31"/>
      <c r="LV134" s="31"/>
      <c r="LW134" s="31"/>
      <c r="LX134" s="31"/>
      <c r="LY134" s="31"/>
      <c r="LZ134" s="31"/>
      <c r="MA134" s="31"/>
      <c r="MB134" s="31"/>
      <c r="MC134" s="31"/>
      <c r="MD134" s="31"/>
      <c r="ME134" s="31"/>
      <c r="MF134" s="31"/>
      <c r="MG134" s="31"/>
      <c r="MH134" s="31"/>
      <c r="MI134" s="31"/>
      <c r="MJ134" s="31"/>
      <c r="MK134" s="31"/>
      <c r="ML134" s="31"/>
      <c r="MM134" s="31"/>
      <c r="MN134" s="31"/>
      <c r="MO134" s="31"/>
      <c r="MP134" s="31"/>
      <c r="MQ134" s="31"/>
      <c r="MR134" s="31"/>
      <c r="MS134" s="31"/>
      <c r="MT134" s="31"/>
      <c r="MU134" s="31"/>
      <c r="MV134" s="31"/>
      <c r="MW134" s="31"/>
      <c r="MX134" s="31"/>
      <c r="MY134" s="31"/>
      <c r="MZ134" s="31"/>
      <c r="NA134" s="31"/>
      <c r="NB134" s="31"/>
      <c r="NC134" s="31"/>
      <c r="ND134" s="31"/>
      <c r="NE134" s="31"/>
      <c r="NF134" s="31"/>
      <c r="NG134" s="31"/>
      <c r="NH134" s="31"/>
      <c r="NI134" s="31"/>
      <c r="NJ134" s="31"/>
      <c r="NK134" s="31"/>
      <c r="NL134" s="31"/>
      <c r="NM134" s="31"/>
      <c r="NN134" s="31"/>
      <c r="NO134" s="31"/>
      <c r="NP134" s="31"/>
      <c r="NQ134" s="31"/>
      <c r="NR134" s="31"/>
      <c r="NS134" s="31"/>
      <c r="NT134" s="31"/>
      <c r="NU134" s="31"/>
      <c r="NV134" s="31"/>
      <c r="NW134" s="31"/>
      <c r="NX134" s="31"/>
      <c r="NY134" s="31"/>
      <c r="NZ134" s="31"/>
      <c r="OA134" s="31"/>
      <c r="OB134" s="31"/>
      <c r="OC134" s="31"/>
      <c r="OD134" s="31"/>
      <c r="OE134" s="31"/>
      <c r="OF134" s="31"/>
      <c r="OG134" s="31"/>
      <c r="OH134" s="31"/>
      <c r="OI134" s="31"/>
      <c r="OJ134" s="31"/>
      <c r="OK134" s="31"/>
      <c r="OL134" s="31"/>
      <c r="OM134" s="31"/>
      <c r="ON134" s="31"/>
      <c r="OO134" s="31"/>
      <c r="OP134" s="31"/>
      <c r="OQ134" s="31"/>
      <c r="OR134" s="31"/>
      <c r="OS134" s="31"/>
      <c r="OT134" s="31"/>
      <c r="OU134" s="31"/>
      <c r="OV134" s="31"/>
      <c r="OW134" s="31"/>
      <c r="OX134" s="31"/>
      <c r="OY134" s="31"/>
      <c r="OZ134" s="31"/>
      <c r="PA134" s="31"/>
      <c r="PB134" s="31"/>
      <c r="PC134" s="31"/>
      <c r="PD134" s="31"/>
      <c r="PE134" s="31"/>
      <c r="PF134" s="31"/>
      <c r="PG134" s="31"/>
      <c r="PH134" s="31"/>
      <c r="PI134" s="31"/>
      <c r="PJ134" s="31"/>
      <c r="PK134" s="31"/>
      <c r="PL134" s="31"/>
      <c r="PM134" s="31"/>
      <c r="PN134" s="31"/>
      <c r="PO134" s="31"/>
      <c r="PP134" s="31"/>
      <c r="PQ134" s="31"/>
      <c r="PR134" s="31"/>
      <c r="PS134" s="31"/>
      <c r="PT134" s="31"/>
      <c r="PU134" s="31"/>
      <c r="PV134" s="31"/>
      <c r="PW134" s="31"/>
      <c r="PX134" s="31"/>
      <c r="PY134" s="31"/>
      <c r="PZ134" s="31"/>
      <c r="QA134" s="31"/>
      <c r="QB134" s="31"/>
      <c r="QC134" s="31"/>
      <c r="QD134" s="31"/>
      <c r="QE134" s="31"/>
      <c r="QF134" s="31"/>
      <c r="QG134" s="31"/>
      <c r="QH134" s="31"/>
      <c r="QI134" s="31"/>
      <c r="QJ134" s="31"/>
      <c r="QK134" s="31"/>
      <c r="QL134" s="31"/>
      <c r="QM134" s="31"/>
      <c r="QN134" s="31"/>
      <c r="QO134" s="31"/>
      <c r="QP134" s="31"/>
      <c r="QQ134" s="31"/>
      <c r="QR134" s="31"/>
      <c r="QS134" s="31"/>
      <c r="QT134" s="31"/>
      <c r="QU134" s="31"/>
      <c r="QV134" s="31"/>
      <c r="QW134" s="31"/>
      <c r="QX134" s="31"/>
      <c r="QY134" s="31"/>
      <c r="QZ134" s="31"/>
      <c r="RA134" s="31"/>
      <c r="RB134" s="31"/>
      <c r="RC134" s="31"/>
      <c r="RD134" s="31"/>
      <c r="RE134" s="31"/>
      <c r="RF134" s="31"/>
      <c r="RG134" s="31"/>
      <c r="RH134" s="31"/>
      <c r="RI134" s="31"/>
      <c r="RJ134" s="31"/>
      <c r="RK134" s="31"/>
      <c r="RL134" s="31"/>
      <c r="RM134" s="31"/>
      <c r="RN134" s="31"/>
      <c r="RO134" s="31"/>
      <c r="RP134" s="31"/>
      <c r="RQ134" s="31"/>
      <c r="RR134" s="31"/>
      <c r="RS134" s="31"/>
      <c r="RT134" s="31"/>
      <c r="RU134" s="31"/>
      <c r="RV134" s="31"/>
      <c r="RW134" s="31"/>
      <c r="RX134" s="31"/>
      <c r="RY134" s="31"/>
      <c r="RZ134" s="31"/>
      <c r="SA134" s="31"/>
      <c r="SB134" s="31"/>
      <c r="SC134" s="31"/>
      <c r="SD134" s="31"/>
      <c r="SE134" s="31"/>
      <c r="SF134" s="31"/>
      <c r="SG134" s="31"/>
      <c r="SH134" s="31"/>
      <c r="SI134" s="31"/>
      <c r="SJ134" s="31"/>
      <c r="SK134" s="31"/>
      <c r="SL134" s="31"/>
      <c r="SM134" s="31"/>
      <c r="SN134" s="31"/>
      <c r="SO134" s="31"/>
      <c r="SP134" s="31"/>
      <c r="SQ134" s="31"/>
      <c r="SR134" s="31"/>
      <c r="SS134" s="31"/>
      <c r="ST134" s="31"/>
      <c r="SU134" s="31"/>
      <c r="SV134" s="31"/>
      <c r="SW134" s="31"/>
      <c r="SX134" s="31"/>
      <c r="SY134" s="31"/>
      <c r="SZ134" s="31"/>
      <c r="TA134" s="31"/>
      <c r="TB134" s="31"/>
      <c r="TC134" s="31"/>
      <c r="TD134" s="31"/>
      <c r="TE134" s="31"/>
      <c r="TF134" s="31"/>
      <c r="TG134" s="31"/>
      <c r="TH134" s="31"/>
      <c r="TI134" s="31"/>
      <c r="TJ134" s="31"/>
      <c r="TK134" s="31"/>
      <c r="TL134" s="31"/>
      <c r="TM134" s="31"/>
      <c r="TN134" s="31"/>
      <c r="TO134" s="31"/>
      <c r="TP134" s="31"/>
      <c r="TQ134" s="31"/>
      <c r="TR134" s="31"/>
      <c r="TS134" s="31"/>
      <c r="TT134" s="31"/>
      <c r="TU134" s="31"/>
      <c r="TV134" s="31"/>
      <c r="TW134" s="31"/>
      <c r="TX134" s="31"/>
      <c r="TY134" s="31"/>
      <c r="TZ134" s="31"/>
      <c r="UA134" s="31"/>
      <c r="UB134" s="31"/>
      <c r="UC134" s="31"/>
      <c r="UD134" s="31"/>
      <c r="UE134" s="31"/>
      <c r="UF134" s="31"/>
      <c r="UG134" s="31"/>
      <c r="UH134" s="31"/>
      <c r="UI134" s="31"/>
      <c r="UJ134" s="31"/>
      <c r="UK134" s="31"/>
      <c r="UL134" s="31"/>
      <c r="UM134" s="31"/>
      <c r="UN134" s="31"/>
      <c r="UO134" s="31"/>
      <c r="UP134" s="31"/>
      <c r="UQ134" s="31"/>
      <c r="UR134" s="31"/>
      <c r="US134" s="31"/>
      <c r="UT134" s="31"/>
      <c r="UU134" s="31"/>
      <c r="UV134" s="31"/>
      <c r="UW134" s="31"/>
      <c r="UX134" s="31"/>
      <c r="UY134" s="31"/>
      <c r="UZ134" s="31"/>
      <c r="VA134" s="31"/>
      <c r="VB134" s="31"/>
      <c r="VC134" s="31"/>
      <c r="VD134" s="31"/>
      <c r="VE134" s="31"/>
      <c r="VF134" s="31"/>
      <c r="VG134" s="31"/>
      <c r="VH134" s="31"/>
      <c r="VI134" s="31"/>
      <c r="VJ134" s="31"/>
      <c r="VK134" s="31"/>
      <c r="VL134" s="31"/>
      <c r="VM134" s="31"/>
      <c r="VN134" s="31"/>
      <c r="VO134" s="31"/>
      <c r="VP134" s="31"/>
      <c r="VQ134" s="31"/>
      <c r="VR134" s="31"/>
      <c r="VS134" s="31"/>
      <c r="VT134" s="31"/>
      <c r="VU134" s="31"/>
      <c r="VV134" s="31"/>
      <c r="VW134" s="31"/>
      <c r="VX134" s="31"/>
      <c r="VY134" s="31"/>
      <c r="VZ134" s="31"/>
      <c r="WA134" s="31"/>
      <c r="WB134" s="31"/>
      <c r="WC134" s="31"/>
      <c r="WD134" s="31"/>
      <c r="WE134" s="31"/>
      <c r="WF134" s="31"/>
      <c r="WG134" s="31"/>
      <c r="WH134" s="31"/>
      <c r="WI134" s="31"/>
      <c r="WJ134" s="31"/>
      <c r="WK134" s="31"/>
      <c r="WL134" s="31"/>
      <c r="WM134" s="31"/>
      <c r="WN134" s="31"/>
      <c r="WO134" s="31"/>
      <c r="WP134" s="31"/>
      <c r="WQ134" s="31"/>
      <c r="WR134" s="31"/>
      <c r="WS134" s="31"/>
      <c r="WT134" s="31"/>
      <c r="WU134" s="31"/>
      <c r="WV134" s="31"/>
      <c r="WW134" s="31"/>
      <c r="WX134" s="31"/>
      <c r="WY134" s="31"/>
      <c r="WZ134" s="31"/>
      <c r="XA134" s="31"/>
      <c r="XB134" s="31"/>
      <c r="XC134" s="31"/>
      <c r="XD134" s="31"/>
      <c r="XE134" s="31"/>
      <c r="XF134" s="31"/>
      <c r="XG134" s="31"/>
      <c r="XH134" s="31"/>
      <c r="XI134" s="31"/>
      <c r="XJ134" s="31"/>
      <c r="XK134" s="31"/>
      <c r="XL134" s="31"/>
      <c r="XM134" s="31"/>
      <c r="XN134" s="31"/>
      <c r="XO134" s="31"/>
      <c r="XP134" s="31"/>
      <c r="XQ134" s="31"/>
      <c r="XR134" s="31"/>
      <c r="XS134" s="31"/>
      <c r="XT134" s="31"/>
      <c r="XU134" s="31"/>
      <c r="XV134" s="31"/>
      <c r="XW134" s="31"/>
      <c r="XX134" s="31"/>
      <c r="XY134" s="31"/>
      <c r="XZ134" s="31"/>
      <c r="YA134" s="31"/>
      <c r="YB134" s="31"/>
      <c r="YC134" s="31"/>
      <c r="YD134" s="31"/>
      <c r="YE134" s="31"/>
      <c r="YF134" s="31"/>
      <c r="YG134" s="31"/>
      <c r="YH134" s="31"/>
      <c r="YI134" s="31"/>
      <c r="YJ134" s="31"/>
      <c r="YK134" s="31"/>
      <c r="YL134" s="31"/>
      <c r="YM134" s="31"/>
      <c r="YN134" s="31"/>
      <c r="YO134" s="31"/>
      <c r="YP134" s="31"/>
      <c r="YQ134" s="31"/>
      <c r="YR134" s="31"/>
      <c r="YS134" s="31"/>
      <c r="YT134" s="31"/>
      <c r="YU134" s="31"/>
      <c r="YV134" s="31"/>
      <c r="YW134" s="31"/>
      <c r="YX134" s="31"/>
      <c r="YY134" s="31"/>
      <c r="YZ134" s="31"/>
      <c r="ZA134" s="31"/>
      <c r="ZB134" s="31"/>
      <c r="ZC134" s="31"/>
      <c r="ZD134" s="31"/>
      <c r="ZE134" s="31"/>
      <c r="ZF134" s="31"/>
      <c r="ZG134" s="31"/>
      <c r="ZH134" s="31"/>
      <c r="ZI134" s="31"/>
      <c r="ZJ134" s="31"/>
      <c r="ZK134" s="31"/>
      <c r="ZL134" s="31"/>
      <c r="ZM134" s="31"/>
      <c r="ZN134" s="31"/>
      <c r="ZO134" s="31"/>
      <c r="ZP134" s="31"/>
      <c r="ZQ134" s="31"/>
      <c r="ZR134" s="31"/>
      <c r="ZS134" s="31"/>
      <c r="ZT134" s="31"/>
      <c r="ZU134" s="31"/>
      <c r="ZV134" s="31"/>
      <c r="ZW134" s="31"/>
      <c r="ZX134" s="31"/>
      <c r="ZY134" s="31"/>
      <c r="ZZ134" s="31"/>
      <c r="AAA134" s="31"/>
      <c r="AAB134" s="31"/>
      <c r="AAC134" s="31"/>
      <c r="AAD134" s="31"/>
      <c r="AAE134" s="31"/>
      <c r="AAF134" s="31"/>
      <c r="AAG134" s="31"/>
      <c r="AAH134" s="31"/>
      <c r="AAI134" s="31"/>
      <c r="AAJ134" s="31"/>
      <c r="AAK134" s="31"/>
      <c r="AAL134" s="31"/>
      <c r="AAM134" s="31"/>
      <c r="AAN134" s="31"/>
      <c r="AAO134" s="31"/>
      <c r="AAP134" s="31"/>
      <c r="AAQ134" s="31"/>
      <c r="AAR134" s="31"/>
      <c r="AAS134" s="31"/>
      <c r="AAT134" s="31"/>
      <c r="AAU134" s="31"/>
      <c r="AAV134" s="31"/>
      <c r="AAW134" s="31"/>
      <c r="AAX134" s="31"/>
      <c r="AAY134" s="31"/>
      <c r="AAZ134" s="31"/>
      <c r="ABA134" s="31"/>
      <c r="ABB134" s="31"/>
      <c r="ABC134" s="31"/>
      <c r="ABD134" s="31"/>
      <c r="ABE134" s="31"/>
      <c r="ABF134" s="31"/>
      <c r="ABG134" s="31"/>
      <c r="ABH134" s="31"/>
      <c r="ABI134" s="31"/>
      <c r="ABJ134" s="31"/>
      <c r="ABK134" s="31"/>
      <c r="ABL134" s="31"/>
      <c r="ABM134" s="31"/>
      <c r="ABN134" s="31"/>
      <c r="ABO134" s="31"/>
      <c r="ABP134" s="31"/>
      <c r="ABQ134" s="31"/>
      <c r="ABR134" s="31"/>
      <c r="ABS134" s="31"/>
      <c r="ABT134" s="31"/>
      <c r="ABU134" s="31"/>
      <c r="ABV134" s="31"/>
      <c r="ABW134" s="31"/>
      <c r="ABX134" s="31"/>
      <c r="ABY134" s="31"/>
      <c r="ABZ134" s="31"/>
      <c r="ACA134" s="31"/>
      <c r="ACB134" s="31"/>
      <c r="ACC134" s="31"/>
      <c r="ACD134" s="31"/>
      <c r="ACE134" s="31"/>
      <c r="ACF134" s="31"/>
      <c r="ACG134" s="31"/>
      <c r="ACH134" s="31"/>
      <c r="ACI134" s="31"/>
      <c r="ACJ134" s="31"/>
      <c r="ACK134" s="31"/>
      <c r="ACL134" s="31"/>
      <c r="ACM134" s="31"/>
      <c r="ACN134" s="31"/>
      <c r="ACO134" s="31"/>
      <c r="ACP134" s="31"/>
      <c r="ACQ134" s="31"/>
      <c r="ACR134" s="31"/>
      <c r="ACS134" s="31"/>
      <c r="ACT134" s="31"/>
      <c r="ACU134" s="31"/>
      <c r="ACV134" s="31"/>
      <c r="ACW134" s="31"/>
      <c r="ACX134" s="31"/>
      <c r="ACY134" s="31"/>
      <c r="ACZ134" s="31"/>
      <c r="ADA134" s="31"/>
      <c r="ADB134" s="31"/>
      <c r="ADC134" s="31"/>
      <c r="ADD134" s="31"/>
      <c r="ADE134" s="31"/>
      <c r="ADF134" s="31"/>
      <c r="ADG134" s="31"/>
      <c r="ADH134" s="31"/>
      <c r="ADI134" s="31"/>
      <c r="ADJ134" s="31"/>
      <c r="ADK134" s="31"/>
      <c r="ADL134" s="31"/>
      <c r="ADM134" s="31"/>
      <c r="ADN134" s="31"/>
      <c r="ADO134" s="31"/>
      <c r="ADP134" s="31"/>
      <c r="ADQ134" s="31"/>
      <c r="ADR134" s="31"/>
      <c r="ADS134" s="31"/>
      <c r="ADT134" s="31"/>
      <c r="ADU134" s="31"/>
      <c r="ADV134" s="31"/>
      <c r="ADW134" s="31"/>
      <c r="ADX134" s="31"/>
      <c r="ADY134" s="31"/>
      <c r="ADZ134" s="31"/>
      <c r="AEA134" s="31"/>
      <c r="AEB134" s="31"/>
      <c r="AEC134" s="31"/>
      <c r="AED134" s="31"/>
      <c r="AEE134" s="31"/>
      <c r="AEF134" s="31"/>
      <c r="AEG134" s="31"/>
      <c r="AEH134" s="31"/>
      <c r="AEI134" s="31"/>
      <c r="AEJ134" s="31"/>
      <c r="AEK134" s="31"/>
      <c r="AEL134" s="31"/>
      <c r="AEM134" s="31"/>
      <c r="AEN134" s="31"/>
      <c r="AEO134" s="31"/>
      <c r="AEP134" s="31"/>
      <c r="AEQ134" s="31"/>
      <c r="AER134" s="31"/>
      <c r="AES134" s="31"/>
      <c r="AET134" s="31"/>
      <c r="AEU134" s="31"/>
      <c r="AEV134" s="31"/>
      <c r="AEW134" s="31"/>
      <c r="AEX134" s="31"/>
      <c r="AEY134" s="31"/>
      <c r="AEZ134" s="31"/>
      <c r="AFA134" s="31"/>
      <c r="AFB134" s="31"/>
      <c r="AFC134" s="31"/>
      <c r="AFD134" s="31"/>
      <c r="AFE134" s="31"/>
      <c r="AFF134" s="31"/>
      <c r="AFG134" s="31"/>
      <c r="AFH134" s="31"/>
      <c r="AFI134" s="31"/>
      <c r="AFJ134" s="31"/>
      <c r="AFK134" s="31"/>
      <c r="AFL134" s="31"/>
      <c r="AFM134" s="31"/>
      <c r="AFN134" s="31"/>
      <c r="AFO134" s="31"/>
      <c r="AFP134" s="31"/>
      <c r="AFQ134" s="31"/>
      <c r="AFR134" s="31"/>
      <c r="AFS134" s="31"/>
      <c r="AFT134" s="31"/>
      <c r="AFU134" s="31"/>
      <c r="AFV134" s="31"/>
      <c r="AFW134" s="31"/>
      <c r="AFX134" s="31"/>
      <c r="AFY134" s="31"/>
      <c r="AFZ134" s="31"/>
      <c r="AGA134" s="31"/>
      <c r="AGB134" s="31"/>
      <c r="AGC134" s="31"/>
      <c r="AGD134" s="31"/>
      <c r="AGE134" s="31"/>
      <c r="AGF134" s="31"/>
      <c r="AGG134" s="31"/>
      <c r="AGH134" s="31"/>
      <c r="AGI134" s="31"/>
      <c r="AGJ134" s="31"/>
      <c r="AGK134" s="31"/>
      <c r="AGL134" s="31"/>
      <c r="AGM134" s="31"/>
      <c r="AGN134" s="31"/>
      <c r="AGO134" s="31"/>
      <c r="AGP134" s="31"/>
      <c r="AGQ134" s="31"/>
      <c r="AGR134" s="31"/>
      <c r="AGS134" s="31"/>
      <c r="AGT134" s="31"/>
      <c r="AGU134" s="31"/>
      <c r="AGV134" s="31"/>
      <c r="AGW134" s="31"/>
      <c r="AGX134" s="31"/>
      <c r="AGY134" s="31"/>
      <c r="AGZ134" s="31"/>
      <c r="AHA134" s="31"/>
      <c r="AHB134" s="31"/>
      <c r="AHC134" s="31"/>
      <c r="AHD134" s="31"/>
      <c r="AHE134" s="31"/>
      <c r="AHF134" s="31"/>
      <c r="AHG134" s="31"/>
      <c r="AHH134" s="31"/>
      <c r="AHI134" s="31"/>
      <c r="AHJ134" s="31"/>
      <c r="AHK134" s="31"/>
      <c r="AHL134" s="31"/>
      <c r="AHM134" s="31"/>
      <c r="AHN134" s="31"/>
      <c r="AHO134" s="31"/>
      <c r="AHP134" s="31"/>
      <c r="AHQ134" s="31"/>
      <c r="AHR134" s="31"/>
      <c r="AHS134" s="31"/>
      <c r="AHT134" s="31"/>
      <c r="AHU134" s="31"/>
      <c r="AHV134" s="31"/>
      <c r="AHW134" s="31"/>
      <c r="AHX134" s="31"/>
      <c r="AHY134" s="31"/>
      <c r="AHZ134" s="31"/>
      <c r="AIA134" s="31"/>
      <c r="AIB134" s="31"/>
      <c r="AIC134" s="31"/>
      <c r="AID134" s="31"/>
      <c r="AIE134" s="31"/>
      <c r="AIF134" s="31"/>
      <c r="AIG134" s="31"/>
      <c r="AIH134" s="31"/>
      <c r="AII134" s="31"/>
      <c r="AIJ134" s="31"/>
      <c r="AIK134" s="31"/>
      <c r="AIL134" s="31"/>
      <c r="AIM134" s="31"/>
      <c r="AIN134" s="31"/>
      <c r="AIO134" s="31"/>
      <c r="AIP134" s="31"/>
      <c r="AIQ134" s="31"/>
      <c r="AIR134" s="31"/>
      <c r="AIS134" s="31"/>
      <c r="AIT134" s="31"/>
      <c r="AIU134" s="31"/>
      <c r="AIV134" s="31"/>
      <c r="AIW134" s="31"/>
      <c r="AIX134" s="31"/>
      <c r="AIY134" s="31"/>
      <c r="AIZ134" s="31"/>
      <c r="AJA134" s="31"/>
      <c r="AJB134" s="31"/>
      <c r="AJC134" s="31"/>
      <c r="AJD134" s="31"/>
      <c r="AJE134" s="31"/>
      <c r="AJF134" s="31"/>
      <c r="AJG134" s="31"/>
      <c r="AJH134" s="31"/>
      <c r="AJI134" s="31"/>
      <c r="AJJ134" s="31"/>
      <c r="AJK134" s="31"/>
      <c r="AJL134" s="31"/>
      <c r="AJM134" s="31"/>
      <c r="AJN134" s="31"/>
      <c r="AJO134" s="31"/>
      <c r="AJP134" s="31"/>
      <c r="AJQ134" s="31"/>
      <c r="AJR134" s="31"/>
      <c r="AJS134" s="31"/>
      <c r="AJT134" s="31"/>
      <c r="AJU134" s="31"/>
      <c r="AJV134" s="31"/>
      <c r="AJW134" s="31"/>
      <c r="AJX134" s="31"/>
      <c r="AJY134" s="31"/>
      <c r="AJZ134" s="31"/>
      <c r="AKA134" s="31"/>
      <c r="AKB134" s="31"/>
      <c r="AKC134" s="31"/>
      <c r="AKD134" s="31"/>
      <c r="AKE134" s="31"/>
      <c r="AKF134" s="31"/>
      <c r="AKG134" s="31"/>
      <c r="AKH134" s="31"/>
      <c r="AKI134" s="31"/>
      <c r="AKJ134" s="31"/>
      <c r="AKK134" s="31"/>
      <c r="AKL134" s="31"/>
      <c r="AKM134" s="31"/>
      <c r="AKN134" s="31"/>
      <c r="AKO134" s="31"/>
      <c r="AKP134" s="31"/>
      <c r="AKQ134" s="31"/>
      <c r="AKR134" s="31"/>
      <c r="AKS134" s="31"/>
      <c r="AKT134" s="31"/>
      <c r="AKU134" s="31"/>
      <c r="AKV134" s="31"/>
      <c r="AKW134" s="31"/>
      <c r="AKX134" s="31"/>
      <c r="AKY134" s="31"/>
      <c r="AKZ134" s="31"/>
      <c r="ALA134" s="31"/>
      <c r="ALB134" s="31"/>
      <c r="ALC134" s="31"/>
      <c r="ALD134" s="31"/>
      <c r="ALE134" s="31"/>
      <c r="ALF134" s="31"/>
      <c r="ALG134" s="31"/>
      <c r="ALH134" s="31"/>
      <c r="ALI134" s="31"/>
      <c r="ALJ134" s="31"/>
      <c r="ALK134" s="31"/>
      <c r="ALL134" s="31"/>
      <c r="ALM134" s="31"/>
      <c r="ALN134" s="31"/>
      <c r="ALO134" s="31"/>
      <c r="ALP134" s="31"/>
      <c r="ALQ134" s="31"/>
      <c r="ALR134" s="31"/>
      <c r="ALS134" s="31"/>
      <c r="ALT134" s="31"/>
      <c r="ALU134" s="31"/>
      <c r="ALV134" s="31"/>
      <c r="ALW134" s="31"/>
      <c r="ALX134" s="31"/>
      <c r="ALY134" s="31"/>
      <c r="ALZ134" s="31"/>
      <c r="AMA134" s="31"/>
      <c r="AMB134" s="31"/>
      <c r="AMC134" s="31"/>
      <c r="AMD134" s="31"/>
      <c r="AME134" s="31"/>
      <c r="AMF134" s="31"/>
      <c r="AMG134" s="31"/>
      <c r="AMH134" s="31"/>
      <c r="AMI134" s="31"/>
      <c r="AMJ134" s="31"/>
      <c r="AMK134" s="31"/>
      <c r="AML134" s="31"/>
      <c r="AMM134" s="31"/>
      <c r="AMN134" s="31"/>
      <c r="AMO134" s="31"/>
      <c r="AMP134" s="31"/>
      <c r="AMQ134" s="31"/>
      <c r="AMR134" s="31"/>
      <c r="AMS134" s="31"/>
      <c r="AMT134" s="31"/>
      <c r="AMU134" s="31"/>
      <c r="AMV134" s="31"/>
      <c r="AMW134" s="31"/>
      <c r="AMX134" s="31"/>
      <c r="AMY134" s="31"/>
      <c r="AMZ134" s="31"/>
      <c r="ANA134" s="31"/>
      <c r="ANB134" s="31"/>
      <c r="ANC134" s="31"/>
      <c r="AND134" s="31"/>
      <c r="ANE134" s="31"/>
      <c r="ANF134" s="31"/>
      <c r="ANG134" s="31"/>
      <c r="ANH134" s="31"/>
      <c r="ANI134" s="31"/>
      <c r="ANJ134" s="31"/>
      <c r="ANK134" s="31"/>
      <c r="ANL134" s="31"/>
      <c r="ANM134" s="31"/>
      <c r="ANN134" s="31"/>
      <c r="ANO134" s="31"/>
      <c r="ANP134" s="31"/>
      <c r="ANQ134" s="31"/>
      <c r="ANR134" s="31"/>
      <c r="ANS134" s="31"/>
      <c r="ANT134" s="31"/>
      <c r="ANU134" s="31"/>
      <c r="ANV134" s="31"/>
      <c r="ANW134" s="31"/>
      <c r="ANX134" s="31"/>
      <c r="ANY134" s="31"/>
      <c r="ANZ134" s="31"/>
      <c r="AOA134" s="31"/>
      <c r="AOB134" s="31"/>
      <c r="AOC134" s="31"/>
      <c r="AOD134" s="31"/>
      <c r="AOE134" s="31"/>
      <c r="AOF134" s="31"/>
      <c r="AOG134" s="31"/>
      <c r="AOH134" s="31"/>
      <c r="AOI134" s="31"/>
      <c r="AOJ134" s="31"/>
      <c r="AOK134" s="31"/>
      <c r="AOL134" s="31"/>
      <c r="AOM134" s="31"/>
      <c r="AON134" s="31"/>
      <c r="AOO134" s="31"/>
      <c r="AOP134" s="31"/>
      <c r="AOQ134" s="31"/>
      <c r="AOR134" s="31"/>
      <c r="AOS134" s="31"/>
      <c r="AOT134" s="31"/>
      <c r="AOU134" s="31"/>
      <c r="AOV134" s="31"/>
      <c r="AOW134" s="31"/>
      <c r="AOX134" s="31"/>
      <c r="AOY134" s="31"/>
      <c r="AOZ134" s="31"/>
      <c r="APA134" s="31"/>
      <c r="APB134" s="31"/>
      <c r="APC134" s="31"/>
      <c r="APD134" s="31"/>
      <c r="APE134" s="31"/>
      <c r="APF134" s="31"/>
      <c r="APG134" s="31"/>
      <c r="APH134" s="31"/>
      <c r="API134" s="31"/>
      <c r="APJ134" s="31"/>
      <c r="APK134" s="31"/>
      <c r="APL134" s="31"/>
      <c r="APM134" s="31"/>
      <c r="APN134" s="31"/>
      <c r="APO134" s="31"/>
      <c r="APP134" s="31"/>
      <c r="APQ134" s="31"/>
      <c r="APR134" s="31"/>
      <c r="APS134" s="31"/>
      <c r="APT134" s="31"/>
      <c r="APU134" s="31"/>
      <c r="APV134" s="31"/>
      <c r="APW134" s="31"/>
      <c r="APX134" s="31"/>
      <c r="APY134" s="31"/>
      <c r="APZ134" s="31"/>
      <c r="AQA134" s="31"/>
      <c r="AQB134" s="31"/>
      <c r="AQC134" s="31"/>
      <c r="AQD134" s="31"/>
      <c r="AQE134" s="31"/>
      <c r="AQF134" s="31"/>
      <c r="AQG134" s="31"/>
      <c r="AQH134" s="31"/>
      <c r="AQI134" s="31"/>
      <c r="AQJ134" s="31"/>
      <c r="AQK134" s="31"/>
      <c r="AQL134" s="31"/>
      <c r="AQM134" s="31"/>
      <c r="AQN134" s="31"/>
      <c r="AQO134" s="31"/>
      <c r="AQP134" s="31"/>
      <c r="AQQ134" s="31"/>
      <c r="AQR134" s="31"/>
      <c r="AQS134" s="31"/>
      <c r="AQT134" s="31"/>
      <c r="AQU134" s="31"/>
      <c r="AQV134" s="31"/>
      <c r="AQW134" s="31"/>
      <c r="AQX134" s="31"/>
      <c r="AQY134" s="31"/>
      <c r="AQZ134" s="31"/>
      <c r="ARA134" s="31"/>
      <c r="ARB134" s="31"/>
      <c r="ARC134" s="31"/>
      <c r="ARD134" s="31"/>
      <c r="ARE134" s="31"/>
      <c r="ARF134" s="31"/>
      <c r="ARG134" s="31"/>
      <c r="ARH134" s="31"/>
      <c r="ARI134" s="31"/>
      <c r="ARJ134" s="31"/>
      <c r="ARK134" s="31"/>
      <c r="ARL134" s="31"/>
      <c r="ARM134" s="31"/>
      <c r="ARN134" s="31"/>
      <c r="ARO134" s="31"/>
      <c r="ARP134" s="31"/>
      <c r="ARQ134" s="31"/>
      <c r="ARR134" s="31"/>
      <c r="ARS134" s="31"/>
      <c r="ART134" s="31"/>
      <c r="ARU134" s="31"/>
      <c r="ARV134" s="31"/>
      <c r="ARW134" s="31"/>
      <c r="ARX134" s="31"/>
      <c r="ARY134" s="31"/>
      <c r="ARZ134" s="31"/>
      <c r="ASA134" s="31"/>
      <c r="ASB134" s="31"/>
      <c r="ASC134" s="31"/>
      <c r="ASD134" s="31"/>
      <c r="ASE134" s="31"/>
      <c r="ASF134" s="31"/>
      <c r="ASG134" s="31"/>
      <c r="ASH134" s="31"/>
      <c r="ASI134" s="31"/>
      <c r="ASJ134" s="31"/>
      <c r="ASK134" s="31"/>
      <c r="ASL134" s="31"/>
      <c r="ASM134" s="31"/>
      <c r="ASN134" s="31"/>
      <c r="ASO134" s="31"/>
      <c r="ASP134" s="31"/>
      <c r="ASQ134" s="31"/>
      <c r="ASR134" s="31"/>
      <c r="ASS134" s="31"/>
      <c r="AST134" s="31"/>
      <c r="ASU134" s="31"/>
      <c r="ASV134" s="31"/>
      <c r="ASW134" s="31"/>
      <c r="ASX134" s="31"/>
      <c r="ASY134" s="31"/>
      <c r="ASZ134" s="31"/>
      <c r="ATA134" s="31"/>
      <c r="ATB134" s="31"/>
      <c r="ATC134" s="31"/>
      <c r="ATD134" s="31"/>
      <c r="ATE134" s="31"/>
      <c r="ATF134" s="31"/>
      <c r="ATG134" s="31"/>
      <c r="ATH134" s="31"/>
      <c r="ATI134" s="31"/>
      <c r="ATJ134" s="31"/>
      <c r="ATK134" s="31"/>
      <c r="ATL134" s="31"/>
      <c r="ATM134" s="31"/>
      <c r="ATN134" s="31"/>
      <c r="ATO134" s="31"/>
      <c r="ATP134" s="31"/>
      <c r="ATQ134" s="31"/>
      <c r="ATR134" s="31"/>
      <c r="ATS134" s="31"/>
      <c r="ATT134" s="31"/>
      <c r="ATU134" s="31"/>
      <c r="ATV134" s="31"/>
      <c r="ATW134" s="31"/>
      <c r="ATX134" s="31"/>
      <c r="ATY134" s="31"/>
      <c r="ATZ134" s="31"/>
      <c r="AUA134" s="31"/>
      <c r="AUB134" s="31"/>
      <c r="AUC134" s="31"/>
    </row>
    <row r="135" spans="1:1225" s="4" customFormat="1">
      <c r="A135" s="7" t="s">
        <v>401</v>
      </c>
      <c r="B135" s="15" t="s">
        <v>402</v>
      </c>
      <c r="C135" s="15" t="s">
        <v>137</v>
      </c>
      <c r="D135" s="25">
        <v>44945</v>
      </c>
      <c r="E135" s="20"/>
      <c r="F135" s="20"/>
      <c r="G135" s="20"/>
      <c r="H135" s="20"/>
      <c r="I135" s="20"/>
      <c r="J135" s="22"/>
      <c r="K135" s="8"/>
      <c r="L135" s="8"/>
    </row>
    <row r="136" spans="1:1225" s="4" customFormat="1">
      <c r="A136" s="7" t="s">
        <v>403</v>
      </c>
      <c r="B136" s="15" t="s">
        <v>404</v>
      </c>
      <c r="C136" s="15" t="s">
        <v>405</v>
      </c>
      <c r="D136" s="25">
        <v>44840</v>
      </c>
      <c r="E136" s="50">
        <v>825</v>
      </c>
      <c r="F136" s="47">
        <v>121</v>
      </c>
      <c r="G136" s="47">
        <v>0</v>
      </c>
      <c r="H136" s="47">
        <v>0</v>
      </c>
      <c r="I136" s="47">
        <v>122</v>
      </c>
      <c r="J136" s="22">
        <f>SUM(F136:I136)</f>
        <v>243</v>
      </c>
      <c r="K136" s="49">
        <v>0.17</v>
      </c>
      <c r="L136" s="49">
        <v>0.28999999999999998</v>
      </c>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c r="IX136" s="31"/>
      <c r="IY136" s="31"/>
      <c r="IZ136" s="31"/>
      <c r="JA136" s="31"/>
      <c r="JB136" s="31"/>
      <c r="JC136" s="31"/>
      <c r="JD136" s="31"/>
      <c r="JE136" s="31"/>
      <c r="JF136" s="31"/>
      <c r="JG136" s="31"/>
      <c r="JH136" s="31"/>
      <c r="JI136" s="31"/>
      <c r="JJ136" s="31"/>
      <c r="JK136" s="31"/>
      <c r="JL136" s="31"/>
      <c r="JM136" s="31"/>
      <c r="JN136" s="31"/>
      <c r="JO136" s="31"/>
      <c r="JP136" s="31"/>
      <c r="JQ136" s="31"/>
      <c r="JR136" s="31"/>
      <c r="JS136" s="31"/>
      <c r="JT136" s="31"/>
      <c r="JU136" s="31"/>
      <c r="JV136" s="31"/>
      <c r="JW136" s="31"/>
      <c r="JX136" s="31"/>
      <c r="JY136" s="31"/>
      <c r="JZ136" s="31"/>
      <c r="KA136" s="31"/>
      <c r="KB136" s="31"/>
      <c r="KC136" s="31"/>
      <c r="KD136" s="31"/>
      <c r="KE136" s="31"/>
      <c r="KF136" s="31"/>
      <c r="KG136" s="31"/>
      <c r="KH136" s="31"/>
      <c r="KI136" s="31"/>
      <c r="KJ136" s="31"/>
      <c r="KK136" s="31"/>
      <c r="KL136" s="31"/>
      <c r="KM136" s="31"/>
      <c r="KN136" s="31"/>
      <c r="KO136" s="31"/>
      <c r="KP136" s="31"/>
      <c r="KQ136" s="31"/>
      <c r="KR136" s="31"/>
      <c r="KS136" s="31"/>
      <c r="KT136" s="31"/>
      <c r="KU136" s="31"/>
      <c r="KV136" s="31"/>
      <c r="KW136" s="31"/>
      <c r="KX136" s="31"/>
      <c r="KY136" s="31"/>
      <c r="KZ136" s="31"/>
      <c r="LA136" s="31"/>
      <c r="LB136" s="31"/>
      <c r="LC136" s="31"/>
      <c r="LD136" s="31"/>
      <c r="LE136" s="31"/>
      <c r="LF136" s="31"/>
      <c r="LG136" s="31"/>
      <c r="LH136" s="31"/>
      <c r="LI136" s="31"/>
      <c r="LJ136" s="31"/>
      <c r="LK136" s="31"/>
      <c r="LL136" s="31"/>
      <c r="LM136" s="31"/>
      <c r="LN136" s="31"/>
      <c r="LO136" s="31"/>
      <c r="LP136" s="31"/>
      <c r="LQ136" s="31"/>
      <c r="LR136" s="31"/>
      <c r="LS136" s="31"/>
      <c r="LT136" s="31"/>
      <c r="LU136" s="31"/>
      <c r="LV136" s="31"/>
      <c r="LW136" s="31"/>
      <c r="LX136" s="31"/>
      <c r="LY136" s="31"/>
      <c r="LZ136" s="31"/>
      <c r="MA136" s="31"/>
      <c r="MB136" s="31"/>
      <c r="MC136" s="31"/>
      <c r="MD136" s="31"/>
      <c r="ME136" s="31"/>
      <c r="MF136" s="31"/>
      <c r="MG136" s="31"/>
      <c r="MH136" s="31"/>
      <c r="MI136" s="31"/>
      <c r="MJ136" s="31"/>
      <c r="MK136" s="31"/>
      <c r="ML136" s="31"/>
      <c r="MM136" s="31"/>
      <c r="MN136" s="31"/>
      <c r="MO136" s="31"/>
      <c r="MP136" s="31"/>
      <c r="MQ136" s="31"/>
      <c r="MR136" s="31"/>
      <c r="MS136" s="31"/>
      <c r="MT136" s="31"/>
      <c r="MU136" s="31"/>
      <c r="MV136" s="31"/>
      <c r="MW136" s="31"/>
      <c r="MX136" s="31"/>
      <c r="MY136" s="31"/>
      <c r="MZ136" s="31"/>
      <c r="NA136" s="31"/>
      <c r="NB136" s="31"/>
      <c r="NC136" s="31"/>
      <c r="ND136" s="31"/>
      <c r="NE136" s="31"/>
      <c r="NF136" s="31"/>
      <c r="NG136" s="31"/>
      <c r="NH136" s="31"/>
      <c r="NI136" s="31"/>
      <c r="NJ136" s="31"/>
      <c r="NK136" s="31"/>
      <c r="NL136" s="31"/>
      <c r="NM136" s="31"/>
      <c r="NN136" s="31"/>
      <c r="NO136" s="31"/>
      <c r="NP136" s="31"/>
      <c r="NQ136" s="31"/>
      <c r="NR136" s="31"/>
      <c r="NS136" s="31"/>
      <c r="NT136" s="31"/>
      <c r="NU136" s="31"/>
      <c r="NV136" s="31"/>
      <c r="NW136" s="31"/>
      <c r="NX136" s="31"/>
      <c r="NY136" s="31"/>
      <c r="NZ136" s="31"/>
      <c r="OA136" s="31"/>
      <c r="OB136" s="31"/>
      <c r="OC136" s="31"/>
      <c r="OD136" s="31"/>
      <c r="OE136" s="31"/>
      <c r="OF136" s="31"/>
      <c r="OG136" s="31"/>
      <c r="OH136" s="31"/>
      <c r="OI136" s="31"/>
      <c r="OJ136" s="31"/>
      <c r="OK136" s="31"/>
      <c r="OL136" s="31"/>
      <c r="OM136" s="31"/>
      <c r="ON136" s="31"/>
      <c r="OO136" s="31"/>
      <c r="OP136" s="31"/>
      <c r="OQ136" s="31"/>
      <c r="OR136" s="31"/>
      <c r="OS136" s="31"/>
      <c r="OT136" s="31"/>
      <c r="OU136" s="31"/>
      <c r="OV136" s="31"/>
      <c r="OW136" s="31"/>
      <c r="OX136" s="31"/>
      <c r="OY136" s="31"/>
      <c r="OZ136" s="31"/>
      <c r="PA136" s="31"/>
      <c r="PB136" s="31"/>
      <c r="PC136" s="31"/>
      <c r="PD136" s="31"/>
      <c r="PE136" s="31"/>
      <c r="PF136" s="31"/>
      <c r="PG136" s="31"/>
      <c r="PH136" s="31"/>
      <c r="PI136" s="31"/>
      <c r="PJ136" s="31"/>
      <c r="PK136" s="31"/>
      <c r="PL136" s="31"/>
      <c r="PM136" s="31"/>
      <c r="PN136" s="31"/>
      <c r="PO136" s="31"/>
      <c r="PP136" s="31"/>
      <c r="PQ136" s="31"/>
      <c r="PR136" s="31"/>
      <c r="PS136" s="31"/>
      <c r="PT136" s="31"/>
      <c r="PU136" s="31"/>
      <c r="PV136" s="31"/>
      <c r="PW136" s="31"/>
      <c r="PX136" s="31"/>
      <c r="PY136" s="31"/>
      <c r="PZ136" s="31"/>
      <c r="QA136" s="31"/>
      <c r="QB136" s="31"/>
      <c r="QC136" s="31"/>
      <c r="QD136" s="31"/>
      <c r="QE136" s="31"/>
      <c r="QF136" s="31"/>
      <c r="QG136" s="31"/>
      <c r="QH136" s="31"/>
      <c r="QI136" s="31"/>
      <c r="QJ136" s="31"/>
      <c r="QK136" s="31"/>
      <c r="QL136" s="31"/>
      <c r="QM136" s="31"/>
      <c r="QN136" s="31"/>
      <c r="QO136" s="31"/>
      <c r="QP136" s="31"/>
      <c r="QQ136" s="31"/>
      <c r="QR136" s="31"/>
      <c r="QS136" s="31"/>
      <c r="QT136" s="31"/>
      <c r="QU136" s="31"/>
      <c r="QV136" s="31"/>
      <c r="QW136" s="31"/>
      <c r="QX136" s="31"/>
      <c r="QY136" s="31"/>
      <c r="QZ136" s="31"/>
      <c r="RA136" s="31"/>
      <c r="RB136" s="31"/>
      <c r="RC136" s="31"/>
      <c r="RD136" s="31"/>
      <c r="RE136" s="31"/>
      <c r="RF136" s="31"/>
      <c r="RG136" s="31"/>
      <c r="RH136" s="31"/>
      <c r="RI136" s="31"/>
      <c r="RJ136" s="31"/>
      <c r="RK136" s="31"/>
      <c r="RL136" s="31"/>
      <c r="RM136" s="31"/>
      <c r="RN136" s="31"/>
      <c r="RO136" s="31"/>
      <c r="RP136" s="31"/>
      <c r="RQ136" s="31"/>
      <c r="RR136" s="31"/>
      <c r="RS136" s="31"/>
      <c r="RT136" s="31"/>
      <c r="RU136" s="31"/>
      <c r="RV136" s="31"/>
      <c r="RW136" s="31"/>
      <c r="RX136" s="31"/>
      <c r="RY136" s="31"/>
      <c r="RZ136" s="31"/>
      <c r="SA136" s="31"/>
      <c r="SB136" s="31"/>
      <c r="SC136" s="31"/>
      <c r="SD136" s="31"/>
      <c r="SE136" s="31"/>
      <c r="SF136" s="31"/>
      <c r="SG136" s="31"/>
      <c r="SH136" s="31"/>
      <c r="SI136" s="31"/>
      <c r="SJ136" s="31"/>
      <c r="SK136" s="31"/>
      <c r="SL136" s="31"/>
      <c r="SM136" s="31"/>
      <c r="SN136" s="31"/>
      <c r="SO136" s="31"/>
      <c r="SP136" s="31"/>
      <c r="SQ136" s="31"/>
      <c r="SR136" s="31"/>
      <c r="SS136" s="31"/>
      <c r="ST136" s="31"/>
      <c r="SU136" s="31"/>
      <c r="SV136" s="31"/>
      <c r="SW136" s="31"/>
      <c r="SX136" s="31"/>
      <c r="SY136" s="31"/>
      <c r="SZ136" s="31"/>
      <c r="TA136" s="31"/>
      <c r="TB136" s="31"/>
      <c r="TC136" s="31"/>
      <c r="TD136" s="31"/>
      <c r="TE136" s="31"/>
      <c r="TF136" s="31"/>
      <c r="TG136" s="31"/>
      <c r="TH136" s="31"/>
      <c r="TI136" s="31"/>
      <c r="TJ136" s="31"/>
      <c r="TK136" s="31"/>
      <c r="TL136" s="31"/>
      <c r="TM136" s="31"/>
      <c r="TN136" s="31"/>
      <c r="TO136" s="31"/>
      <c r="TP136" s="31"/>
      <c r="TQ136" s="31"/>
      <c r="TR136" s="31"/>
      <c r="TS136" s="31"/>
      <c r="TT136" s="31"/>
      <c r="TU136" s="31"/>
      <c r="TV136" s="31"/>
      <c r="TW136" s="31"/>
      <c r="TX136" s="31"/>
      <c r="TY136" s="31"/>
      <c r="TZ136" s="31"/>
      <c r="UA136" s="31"/>
      <c r="UB136" s="31"/>
      <c r="UC136" s="31"/>
      <c r="UD136" s="31"/>
      <c r="UE136" s="31"/>
      <c r="UF136" s="31"/>
      <c r="UG136" s="31"/>
      <c r="UH136" s="31"/>
      <c r="UI136" s="31"/>
      <c r="UJ136" s="31"/>
      <c r="UK136" s="31"/>
      <c r="UL136" s="31"/>
      <c r="UM136" s="31"/>
      <c r="UN136" s="31"/>
      <c r="UO136" s="31"/>
      <c r="UP136" s="31"/>
      <c r="UQ136" s="31"/>
      <c r="UR136" s="31"/>
      <c r="US136" s="31"/>
      <c r="UT136" s="31"/>
      <c r="UU136" s="31"/>
      <c r="UV136" s="31"/>
      <c r="UW136" s="31"/>
      <c r="UX136" s="31"/>
      <c r="UY136" s="31"/>
      <c r="UZ136" s="31"/>
      <c r="VA136" s="31"/>
      <c r="VB136" s="31"/>
      <c r="VC136" s="31"/>
      <c r="VD136" s="31"/>
      <c r="VE136" s="31"/>
      <c r="VF136" s="31"/>
      <c r="VG136" s="31"/>
      <c r="VH136" s="31"/>
      <c r="VI136" s="31"/>
      <c r="VJ136" s="31"/>
      <c r="VK136" s="31"/>
      <c r="VL136" s="31"/>
      <c r="VM136" s="31"/>
      <c r="VN136" s="31"/>
      <c r="VO136" s="31"/>
      <c r="VP136" s="31"/>
      <c r="VQ136" s="31"/>
      <c r="VR136" s="31"/>
      <c r="VS136" s="31"/>
      <c r="VT136" s="31"/>
      <c r="VU136" s="31"/>
      <c r="VV136" s="31"/>
      <c r="VW136" s="31"/>
      <c r="VX136" s="31"/>
      <c r="VY136" s="31"/>
      <c r="VZ136" s="31"/>
      <c r="WA136" s="31"/>
      <c r="WB136" s="31"/>
      <c r="WC136" s="31"/>
      <c r="WD136" s="31"/>
      <c r="WE136" s="31"/>
      <c r="WF136" s="31"/>
      <c r="WG136" s="31"/>
      <c r="WH136" s="31"/>
      <c r="WI136" s="31"/>
      <c r="WJ136" s="31"/>
      <c r="WK136" s="31"/>
      <c r="WL136" s="31"/>
      <c r="WM136" s="31"/>
      <c r="WN136" s="31"/>
      <c r="WO136" s="31"/>
      <c r="WP136" s="31"/>
      <c r="WQ136" s="31"/>
      <c r="WR136" s="31"/>
      <c r="WS136" s="31"/>
      <c r="WT136" s="31"/>
      <c r="WU136" s="31"/>
      <c r="WV136" s="31"/>
      <c r="WW136" s="31"/>
      <c r="WX136" s="31"/>
      <c r="WY136" s="31"/>
      <c r="WZ136" s="31"/>
      <c r="XA136" s="31"/>
      <c r="XB136" s="31"/>
      <c r="XC136" s="31"/>
      <c r="XD136" s="31"/>
      <c r="XE136" s="31"/>
      <c r="XF136" s="31"/>
      <c r="XG136" s="31"/>
      <c r="XH136" s="31"/>
      <c r="XI136" s="31"/>
      <c r="XJ136" s="31"/>
      <c r="XK136" s="31"/>
      <c r="XL136" s="31"/>
      <c r="XM136" s="31"/>
      <c r="XN136" s="31"/>
      <c r="XO136" s="31"/>
      <c r="XP136" s="31"/>
      <c r="XQ136" s="31"/>
      <c r="XR136" s="31"/>
      <c r="XS136" s="31"/>
      <c r="XT136" s="31"/>
      <c r="XU136" s="31"/>
      <c r="XV136" s="31"/>
      <c r="XW136" s="31"/>
      <c r="XX136" s="31"/>
      <c r="XY136" s="31"/>
      <c r="XZ136" s="31"/>
      <c r="YA136" s="31"/>
      <c r="YB136" s="31"/>
      <c r="YC136" s="31"/>
      <c r="YD136" s="31"/>
      <c r="YE136" s="31"/>
      <c r="YF136" s="31"/>
      <c r="YG136" s="31"/>
      <c r="YH136" s="31"/>
      <c r="YI136" s="31"/>
      <c r="YJ136" s="31"/>
      <c r="YK136" s="31"/>
      <c r="YL136" s="31"/>
      <c r="YM136" s="31"/>
      <c r="YN136" s="31"/>
      <c r="YO136" s="31"/>
      <c r="YP136" s="31"/>
      <c r="YQ136" s="31"/>
      <c r="YR136" s="31"/>
      <c r="YS136" s="31"/>
      <c r="YT136" s="31"/>
      <c r="YU136" s="31"/>
      <c r="YV136" s="31"/>
      <c r="YW136" s="31"/>
      <c r="YX136" s="31"/>
      <c r="YY136" s="31"/>
      <c r="YZ136" s="31"/>
      <c r="ZA136" s="31"/>
      <c r="ZB136" s="31"/>
      <c r="ZC136" s="31"/>
      <c r="ZD136" s="31"/>
      <c r="ZE136" s="31"/>
      <c r="ZF136" s="31"/>
      <c r="ZG136" s="31"/>
      <c r="ZH136" s="31"/>
      <c r="ZI136" s="31"/>
      <c r="ZJ136" s="31"/>
      <c r="ZK136" s="31"/>
      <c r="ZL136" s="31"/>
      <c r="ZM136" s="31"/>
      <c r="ZN136" s="31"/>
      <c r="ZO136" s="31"/>
      <c r="ZP136" s="31"/>
      <c r="ZQ136" s="31"/>
      <c r="ZR136" s="31"/>
      <c r="ZS136" s="31"/>
      <c r="ZT136" s="31"/>
      <c r="ZU136" s="31"/>
      <c r="ZV136" s="31"/>
      <c r="ZW136" s="31"/>
      <c r="ZX136" s="31"/>
      <c r="ZY136" s="31"/>
      <c r="ZZ136" s="31"/>
      <c r="AAA136" s="31"/>
      <c r="AAB136" s="31"/>
      <c r="AAC136" s="31"/>
      <c r="AAD136" s="31"/>
      <c r="AAE136" s="31"/>
      <c r="AAF136" s="31"/>
      <c r="AAG136" s="31"/>
      <c r="AAH136" s="31"/>
      <c r="AAI136" s="31"/>
      <c r="AAJ136" s="31"/>
      <c r="AAK136" s="31"/>
      <c r="AAL136" s="31"/>
      <c r="AAM136" s="31"/>
      <c r="AAN136" s="31"/>
      <c r="AAO136" s="31"/>
      <c r="AAP136" s="31"/>
      <c r="AAQ136" s="31"/>
      <c r="AAR136" s="31"/>
      <c r="AAS136" s="31"/>
      <c r="AAT136" s="31"/>
      <c r="AAU136" s="31"/>
      <c r="AAV136" s="31"/>
      <c r="AAW136" s="31"/>
      <c r="AAX136" s="31"/>
      <c r="AAY136" s="31"/>
      <c r="AAZ136" s="31"/>
      <c r="ABA136" s="31"/>
      <c r="ABB136" s="31"/>
      <c r="ABC136" s="31"/>
      <c r="ABD136" s="31"/>
      <c r="ABE136" s="31"/>
      <c r="ABF136" s="31"/>
      <c r="ABG136" s="31"/>
      <c r="ABH136" s="31"/>
      <c r="ABI136" s="31"/>
      <c r="ABJ136" s="31"/>
      <c r="ABK136" s="31"/>
      <c r="ABL136" s="31"/>
      <c r="ABM136" s="31"/>
      <c r="ABN136" s="31"/>
      <c r="ABO136" s="31"/>
      <c r="ABP136" s="31"/>
      <c r="ABQ136" s="31"/>
      <c r="ABR136" s="31"/>
      <c r="ABS136" s="31"/>
      <c r="ABT136" s="31"/>
      <c r="ABU136" s="31"/>
      <c r="ABV136" s="31"/>
      <c r="ABW136" s="31"/>
      <c r="ABX136" s="31"/>
      <c r="ABY136" s="31"/>
      <c r="ABZ136" s="31"/>
      <c r="ACA136" s="31"/>
      <c r="ACB136" s="31"/>
      <c r="ACC136" s="31"/>
      <c r="ACD136" s="31"/>
      <c r="ACE136" s="31"/>
      <c r="ACF136" s="31"/>
      <c r="ACG136" s="31"/>
      <c r="ACH136" s="31"/>
      <c r="ACI136" s="31"/>
      <c r="ACJ136" s="31"/>
      <c r="ACK136" s="31"/>
      <c r="ACL136" s="31"/>
      <c r="ACM136" s="31"/>
      <c r="ACN136" s="31"/>
      <c r="ACO136" s="31"/>
      <c r="ACP136" s="31"/>
      <c r="ACQ136" s="31"/>
      <c r="ACR136" s="31"/>
      <c r="ACS136" s="31"/>
      <c r="ACT136" s="31"/>
      <c r="ACU136" s="31"/>
      <c r="ACV136" s="31"/>
      <c r="ACW136" s="31"/>
      <c r="ACX136" s="31"/>
      <c r="ACY136" s="31"/>
      <c r="ACZ136" s="31"/>
      <c r="ADA136" s="31"/>
      <c r="ADB136" s="31"/>
      <c r="ADC136" s="31"/>
      <c r="ADD136" s="31"/>
      <c r="ADE136" s="31"/>
      <c r="ADF136" s="31"/>
      <c r="ADG136" s="31"/>
      <c r="ADH136" s="31"/>
      <c r="ADI136" s="31"/>
      <c r="ADJ136" s="31"/>
      <c r="ADK136" s="31"/>
      <c r="ADL136" s="31"/>
      <c r="ADM136" s="31"/>
      <c r="ADN136" s="31"/>
      <c r="ADO136" s="31"/>
      <c r="ADP136" s="31"/>
      <c r="ADQ136" s="31"/>
      <c r="ADR136" s="31"/>
      <c r="ADS136" s="31"/>
      <c r="ADT136" s="31"/>
      <c r="ADU136" s="31"/>
      <c r="ADV136" s="31"/>
      <c r="ADW136" s="31"/>
      <c r="ADX136" s="31"/>
      <c r="ADY136" s="31"/>
      <c r="ADZ136" s="31"/>
      <c r="AEA136" s="31"/>
      <c r="AEB136" s="31"/>
      <c r="AEC136" s="31"/>
      <c r="AED136" s="31"/>
      <c r="AEE136" s="31"/>
      <c r="AEF136" s="31"/>
      <c r="AEG136" s="31"/>
      <c r="AEH136" s="31"/>
      <c r="AEI136" s="31"/>
      <c r="AEJ136" s="31"/>
      <c r="AEK136" s="31"/>
      <c r="AEL136" s="31"/>
      <c r="AEM136" s="31"/>
      <c r="AEN136" s="31"/>
      <c r="AEO136" s="31"/>
      <c r="AEP136" s="31"/>
      <c r="AEQ136" s="31"/>
      <c r="AER136" s="31"/>
      <c r="AES136" s="31"/>
      <c r="AET136" s="31"/>
      <c r="AEU136" s="31"/>
      <c r="AEV136" s="31"/>
      <c r="AEW136" s="31"/>
      <c r="AEX136" s="31"/>
      <c r="AEY136" s="31"/>
      <c r="AEZ136" s="31"/>
      <c r="AFA136" s="31"/>
      <c r="AFB136" s="31"/>
      <c r="AFC136" s="31"/>
      <c r="AFD136" s="31"/>
      <c r="AFE136" s="31"/>
      <c r="AFF136" s="31"/>
      <c r="AFG136" s="31"/>
      <c r="AFH136" s="31"/>
      <c r="AFI136" s="31"/>
      <c r="AFJ136" s="31"/>
      <c r="AFK136" s="31"/>
      <c r="AFL136" s="31"/>
      <c r="AFM136" s="31"/>
      <c r="AFN136" s="31"/>
      <c r="AFO136" s="31"/>
      <c r="AFP136" s="31"/>
      <c r="AFQ136" s="31"/>
      <c r="AFR136" s="31"/>
      <c r="AFS136" s="31"/>
      <c r="AFT136" s="31"/>
      <c r="AFU136" s="31"/>
      <c r="AFV136" s="31"/>
      <c r="AFW136" s="31"/>
      <c r="AFX136" s="31"/>
      <c r="AFY136" s="31"/>
      <c r="AFZ136" s="31"/>
      <c r="AGA136" s="31"/>
      <c r="AGB136" s="31"/>
      <c r="AGC136" s="31"/>
      <c r="AGD136" s="31"/>
      <c r="AGE136" s="31"/>
      <c r="AGF136" s="31"/>
      <c r="AGG136" s="31"/>
      <c r="AGH136" s="31"/>
      <c r="AGI136" s="31"/>
      <c r="AGJ136" s="31"/>
      <c r="AGK136" s="31"/>
      <c r="AGL136" s="31"/>
      <c r="AGM136" s="31"/>
      <c r="AGN136" s="31"/>
      <c r="AGO136" s="31"/>
      <c r="AGP136" s="31"/>
      <c r="AGQ136" s="31"/>
      <c r="AGR136" s="31"/>
      <c r="AGS136" s="31"/>
      <c r="AGT136" s="31"/>
      <c r="AGU136" s="31"/>
      <c r="AGV136" s="31"/>
      <c r="AGW136" s="31"/>
      <c r="AGX136" s="31"/>
      <c r="AGY136" s="31"/>
      <c r="AGZ136" s="31"/>
      <c r="AHA136" s="31"/>
      <c r="AHB136" s="31"/>
      <c r="AHC136" s="31"/>
      <c r="AHD136" s="31"/>
      <c r="AHE136" s="31"/>
      <c r="AHF136" s="31"/>
      <c r="AHG136" s="31"/>
      <c r="AHH136" s="31"/>
      <c r="AHI136" s="31"/>
      <c r="AHJ136" s="31"/>
      <c r="AHK136" s="31"/>
      <c r="AHL136" s="31"/>
      <c r="AHM136" s="31"/>
      <c r="AHN136" s="31"/>
      <c r="AHO136" s="31"/>
      <c r="AHP136" s="31"/>
      <c r="AHQ136" s="31"/>
      <c r="AHR136" s="31"/>
      <c r="AHS136" s="31"/>
      <c r="AHT136" s="31"/>
      <c r="AHU136" s="31"/>
      <c r="AHV136" s="31"/>
      <c r="AHW136" s="31"/>
      <c r="AHX136" s="31"/>
      <c r="AHY136" s="31"/>
      <c r="AHZ136" s="31"/>
      <c r="AIA136" s="31"/>
      <c r="AIB136" s="31"/>
      <c r="AIC136" s="31"/>
      <c r="AID136" s="31"/>
      <c r="AIE136" s="31"/>
      <c r="AIF136" s="31"/>
      <c r="AIG136" s="31"/>
      <c r="AIH136" s="31"/>
      <c r="AII136" s="31"/>
      <c r="AIJ136" s="31"/>
      <c r="AIK136" s="31"/>
      <c r="AIL136" s="31"/>
      <c r="AIM136" s="31"/>
      <c r="AIN136" s="31"/>
      <c r="AIO136" s="31"/>
      <c r="AIP136" s="31"/>
      <c r="AIQ136" s="31"/>
      <c r="AIR136" s="31"/>
      <c r="AIS136" s="31"/>
      <c r="AIT136" s="31"/>
      <c r="AIU136" s="31"/>
      <c r="AIV136" s="31"/>
      <c r="AIW136" s="31"/>
      <c r="AIX136" s="31"/>
      <c r="AIY136" s="31"/>
      <c r="AIZ136" s="31"/>
      <c r="AJA136" s="31"/>
      <c r="AJB136" s="31"/>
      <c r="AJC136" s="31"/>
      <c r="AJD136" s="31"/>
      <c r="AJE136" s="31"/>
      <c r="AJF136" s="31"/>
      <c r="AJG136" s="31"/>
      <c r="AJH136" s="31"/>
      <c r="AJI136" s="31"/>
      <c r="AJJ136" s="31"/>
      <c r="AJK136" s="31"/>
      <c r="AJL136" s="31"/>
      <c r="AJM136" s="31"/>
      <c r="AJN136" s="31"/>
      <c r="AJO136" s="31"/>
      <c r="AJP136" s="31"/>
      <c r="AJQ136" s="31"/>
      <c r="AJR136" s="31"/>
      <c r="AJS136" s="31"/>
      <c r="AJT136" s="31"/>
      <c r="AJU136" s="31"/>
      <c r="AJV136" s="31"/>
      <c r="AJW136" s="31"/>
      <c r="AJX136" s="31"/>
      <c r="AJY136" s="31"/>
      <c r="AJZ136" s="31"/>
      <c r="AKA136" s="31"/>
      <c r="AKB136" s="31"/>
      <c r="AKC136" s="31"/>
      <c r="AKD136" s="31"/>
      <c r="AKE136" s="31"/>
      <c r="AKF136" s="31"/>
      <c r="AKG136" s="31"/>
      <c r="AKH136" s="31"/>
      <c r="AKI136" s="31"/>
      <c r="AKJ136" s="31"/>
      <c r="AKK136" s="31"/>
      <c r="AKL136" s="31"/>
      <c r="AKM136" s="31"/>
      <c r="AKN136" s="31"/>
      <c r="AKO136" s="31"/>
      <c r="AKP136" s="31"/>
      <c r="AKQ136" s="31"/>
      <c r="AKR136" s="31"/>
      <c r="AKS136" s="31"/>
      <c r="AKT136" s="31"/>
      <c r="AKU136" s="31"/>
      <c r="AKV136" s="31"/>
      <c r="AKW136" s="31"/>
      <c r="AKX136" s="31"/>
      <c r="AKY136" s="31"/>
      <c r="AKZ136" s="31"/>
      <c r="ALA136" s="31"/>
      <c r="ALB136" s="31"/>
      <c r="ALC136" s="31"/>
      <c r="ALD136" s="31"/>
      <c r="ALE136" s="31"/>
      <c r="ALF136" s="31"/>
      <c r="ALG136" s="31"/>
      <c r="ALH136" s="31"/>
      <c r="ALI136" s="31"/>
      <c r="ALJ136" s="31"/>
      <c r="ALK136" s="31"/>
      <c r="ALL136" s="31"/>
      <c r="ALM136" s="31"/>
      <c r="ALN136" s="31"/>
      <c r="ALO136" s="31"/>
      <c r="ALP136" s="31"/>
      <c r="ALQ136" s="31"/>
      <c r="ALR136" s="31"/>
      <c r="ALS136" s="31"/>
      <c r="ALT136" s="31"/>
      <c r="ALU136" s="31"/>
      <c r="ALV136" s="31"/>
      <c r="ALW136" s="31"/>
      <c r="ALX136" s="31"/>
      <c r="ALY136" s="31"/>
      <c r="ALZ136" s="31"/>
      <c r="AMA136" s="31"/>
      <c r="AMB136" s="31"/>
      <c r="AMC136" s="31"/>
      <c r="AMD136" s="31"/>
      <c r="AME136" s="31"/>
      <c r="AMF136" s="31"/>
      <c r="AMG136" s="31"/>
      <c r="AMH136" s="31"/>
      <c r="AMI136" s="31"/>
      <c r="AMJ136" s="31"/>
      <c r="AMK136" s="31"/>
      <c r="AML136" s="31"/>
      <c r="AMM136" s="31"/>
      <c r="AMN136" s="31"/>
      <c r="AMO136" s="31"/>
      <c r="AMP136" s="31"/>
      <c r="AMQ136" s="31"/>
      <c r="AMR136" s="31"/>
      <c r="AMS136" s="31"/>
      <c r="AMT136" s="31"/>
      <c r="AMU136" s="31"/>
      <c r="AMV136" s="31"/>
      <c r="AMW136" s="31"/>
      <c r="AMX136" s="31"/>
      <c r="AMY136" s="31"/>
      <c r="AMZ136" s="31"/>
      <c r="ANA136" s="31"/>
      <c r="ANB136" s="31"/>
      <c r="ANC136" s="31"/>
      <c r="AND136" s="31"/>
      <c r="ANE136" s="31"/>
      <c r="ANF136" s="31"/>
      <c r="ANG136" s="31"/>
      <c r="ANH136" s="31"/>
      <c r="ANI136" s="31"/>
      <c r="ANJ136" s="31"/>
      <c r="ANK136" s="31"/>
      <c r="ANL136" s="31"/>
      <c r="ANM136" s="31"/>
      <c r="ANN136" s="31"/>
      <c r="ANO136" s="31"/>
      <c r="ANP136" s="31"/>
      <c r="ANQ136" s="31"/>
      <c r="ANR136" s="31"/>
      <c r="ANS136" s="31"/>
      <c r="ANT136" s="31"/>
      <c r="ANU136" s="31"/>
      <c r="ANV136" s="31"/>
      <c r="ANW136" s="31"/>
      <c r="ANX136" s="31"/>
      <c r="ANY136" s="31"/>
      <c r="ANZ136" s="31"/>
      <c r="AOA136" s="31"/>
      <c r="AOB136" s="31"/>
      <c r="AOC136" s="31"/>
      <c r="AOD136" s="31"/>
      <c r="AOE136" s="31"/>
      <c r="AOF136" s="31"/>
      <c r="AOG136" s="31"/>
      <c r="AOH136" s="31"/>
      <c r="AOI136" s="31"/>
      <c r="AOJ136" s="31"/>
      <c r="AOK136" s="31"/>
      <c r="AOL136" s="31"/>
      <c r="AOM136" s="31"/>
      <c r="AON136" s="31"/>
      <c r="AOO136" s="31"/>
      <c r="AOP136" s="31"/>
      <c r="AOQ136" s="31"/>
      <c r="AOR136" s="31"/>
      <c r="AOS136" s="31"/>
      <c r="AOT136" s="31"/>
      <c r="AOU136" s="31"/>
      <c r="AOV136" s="31"/>
      <c r="AOW136" s="31"/>
      <c r="AOX136" s="31"/>
      <c r="AOY136" s="31"/>
      <c r="AOZ136" s="31"/>
      <c r="APA136" s="31"/>
      <c r="APB136" s="31"/>
      <c r="APC136" s="31"/>
      <c r="APD136" s="31"/>
      <c r="APE136" s="31"/>
      <c r="APF136" s="31"/>
      <c r="APG136" s="31"/>
      <c r="APH136" s="31"/>
      <c r="API136" s="31"/>
      <c r="APJ136" s="31"/>
      <c r="APK136" s="31"/>
      <c r="APL136" s="31"/>
      <c r="APM136" s="31"/>
      <c r="APN136" s="31"/>
      <c r="APO136" s="31"/>
      <c r="APP136" s="31"/>
      <c r="APQ136" s="31"/>
      <c r="APR136" s="31"/>
      <c r="APS136" s="31"/>
      <c r="APT136" s="31"/>
      <c r="APU136" s="31"/>
      <c r="APV136" s="31"/>
      <c r="APW136" s="31"/>
      <c r="APX136" s="31"/>
      <c r="APY136" s="31"/>
      <c r="APZ136" s="31"/>
      <c r="AQA136" s="31"/>
      <c r="AQB136" s="31"/>
      <c r="AQC136" s="31"/>
      <c r="AQD136" s="31"/>
      <c r="AQE136" s="31"/>
      <c r="AQF136" s="31"/>
      <c r="AQG136" s="31"/>
      <c r="AQH136" s="31"/>
      <c r="AQI136" s="31"/>
      <c r="AQJ136" s="31"/>
      <c r="AQK136" s="31"/>
      <c r="AQL136" s="31"/>
      <c r="AQM136" s="31"/>
      <c r="AQN136" s="31"/>
      <c r="AQO136" s="31"/>
      <c r="AQP136" s="31"/>
      <c r="AQQ136" s="31"/>
      <c r="AQR136" s="31"/>
      <c r="AQS136" s="31"/>
      <c r="AQT136" s="31"/>
      <c r="AQU136" s="31"/>
      <c r="AQV136" s="31"/>
      <c r="AQW136" s="31"/>
      <c r="AQX136" s="31"/>
      <c r="AQY136" s="31"/>
      <c r="AQZ136" s="31"/>
      <c r="ARA136" s="31"/>
      <c r="ARB136" s="31"/>
      <c r="ARC136" s="31"/>
      <c r="ARD136" s="31"/>
      <c r="ARE136" s="31"/>
      <c r="ARF136" s="31"/>
      <c r="ARG136" s="31"/>
      <c r="ARH136" s="31"/>
      <c r="ARI136" s="31"/>
      <c r="ARJ136" s="31"/>
      <c r="ARK136" s="31"/>
      <c r="ARL136" s="31"/>
      <c r="ARM136" s="31"/>
      <c r="ARN136" s="31"/>
      <c r="ARO136" s="31"/>
      <c r="ARP136" s="31"/>
      <c r="ARQ136" s="31"/>
      <c r="ARR136" s="31"/>
      <c r="ARS136" s="31"/>
      <c r="ART136" s="31"/>
      <c r="ARU136" s="31"/>
      <c r="ARV136" s="31"/>
      <c r="ARW136" s="31"/>
      <c r="ARX136" s="31"/>
      <c r="ARY136" s="31"/>
      <c r="ARZ136" s="31"/>
      <c r="ASA136" s="31"/>
      <c r="ASB136" s="31"/>
      <c r="ASC136" s="31"/>
      <c r="ASD136" s="31"/>
      <c r="ASE136" s="31"/>
      <c r="ASF136" s="31"/>
      <c r="ASG136" s="31"/>
      <c r="ASH136" s="31"/>
      <c r="ASI136" s="31"/>
      <c r="ASJ136" s="31"/>
      <c r="ASK136" s="31"/>
      <c r="ASL136" s="31"/>
      <c r="ASM136" s="31"/>
      <c r="ASN136" s="31"/>
      <c r="ASO136" s="31"/>
      <c r="ASP136" s="31"/>
      <c r="ASQ136" s="31"/>
      <c r="ASR136" s="31"/>
      <c r="ASS136" s="31"/>
      <c r="AST136" s="31"/>
      <c r="ASU136" s="31"/>
      <c r="ASV136" s="31"/>
      <c r="ASW136" s="31"/>
      <c r="ASX136" s="31"/>
      <c r="ASY136" s="31"/>
      <c r="ASZ136" s="31"/>
      <c r="ATA136" s="31"/>
      <c r="ATB136" s="31"/>
      <c r="ATC136" s="31"/>
      <c r="ATD136" s="31"/>
      <c r="ATE136" s="31"/>
      <c r="ATF136" s="31"/>
      <c r="ATG136" s="31"/>
      <c r="ATH136" s="31"/>
      <c r="ATI136" s="31"/>
      <c r="ATJ136" s="31"/>
      <c r="ATK136" s="31"/>
      <c r="ATL136" s="31"/>
      <c r="ATM136" s="31"/>
      <c r="ATN136" s="31"/>
      <c r="ATO136" s="31"/>
      <c r="ATP136" s="31"/>
      <c r="ATQ136" s="31"/>
      <c r="ATR136" s="31"/>
      <c r="ATS136" s="31"/>
      <c r="ATT136" s="31"/>
      <c r="ATU136" s="31"/>
      <c r="ATV136" s="31"/>
      <c r="ATW136" s="31"/>
      <c r="ATX136" s="31"/>
      <c r="ATY136" s="31"/>
      <c r="ATZ136" s="31"/>
      <c r="AUA136" s="31"/>
      <c r="AUB136" s="31"/>
      <c r="AUC136" s="31"/>
    </row>
    <row r="137" spans="1:1225" s="4" customFormat="1">
      <c r="A137" s="7" t="s">
        <v>406</v>
      </c>
      <c r="B137" s="15" t="s">
        <v>407</v>
      </c>
      <c r="C137" s="15" t="s">
        <v>408</v>
      </c>
      <c r="D137" s="25">
        <v>44875</v>
      </c>
      <c r="E137" s="24"/>
      <c r="F137" s="20"/>
      <c r="G137" s="20"/>
      <c r="H137" s="20"/>
      <c r="I137" s="20"/>
      <c r="J137" s="20"/>
      <c r="K137" s="8"/>
      <c r="L137" s="8"/>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c r="IX137" s="31"/>
      <c r="IY137" s="31"/>
      <c r="IZ137" s="31"/>
      <c r="JA137" s="31"/>
      <c r="JB137" s="31"/>
      <c r="JC137" s="31"/>
      <c r="JD137" s="31"/>
      <c r="JE137" s="31"/>
      <c r="JF137" s="31"/>
      <c r="JG137" s="31"/>
      <c r="JH137" s="31"/>
      <c r="JI137" s="31"/>
      <c r="JJ137" s="31"/>
      <c r="JK137" s="31"/>
      <c r="JL137" s="31"/>
      <c r="JM137" s="31"/>
      <c r="JN137" s="31"/>
      <c r="JO137" s="31"/>
      <c r="JP137" s="31"/>
      <c r="JQ137" s="31"/>
      <c r="JR137" s="31"/>
      <c r="JS137" s="31"/>
      <c r="JT137" s="31"/>
      <c r="JU137" s="31"/>
      <c r="JV137" s="31"/>
      <c r="JW137" s="31"/>
      <c r="JX137" s="31"/>
      <c r="JY137" s="31"/>
      <c r="JZ137" s="31"/>
      <c r="KA137" s="31"/>
      <c r="KB137" s="31"/>
      <c r="KC137" s="31"/>
      <c r="KD137" s="31"/>
      <c r="KE137" s="31"/>
      <c r="KF137" s="31"/>
      <c r="KG137" s="31"/>
      <c r="KH137" s="31"/>
      <c r="KI137" s="31"/>
      <c r="KJ137" s="31"/>
      <c r="KK137" s="31"/>
      <c r="KL137" s="31"/>
      <c r="KM137" s="31"/>
      <c r="KN137" s="31"/>
      <c r="KO137" s="31"/>
      <c r="KP137" s="31"/>
      <c r="KQ137" s="31"/>
      <c r="KR137" s="31"/>
      <c r="KS137" s="31"/>
      <c r="KT137" s="31"/>
      <c r="KU137" s="31"/>
      <c r="KV137" s="31"/>
      <c r="KW137" s="31"/>
      <c r="KX137" s="31"/>
      <c r="KY137" s="31"/>
      <c r="KZ137" s="31"/>
      <c r="LA137" s="31"/>
      <c r="LB137" s="31"/>
      <c r="LC137" s="31"/>
      <c r="LD137" s="31"/>
      <c r="LE137" s="31"/>
      <c r="LF137" s="31"/>
      <c r="LG137" s="31"/>
      <c r="LH137" s="31"/>
      <c r="LI137" s="31"/>
      <c r="LJ137" s="31"/>
      <c r="LK137" s="31"/>
      <c r="LL137" s="31"/>
      <c r="LM137" s="31"/>
      <c r="LN137" s="31"/>
      <c r="LO137" s="31"/>
      <c r="LP137" s="31"/>
      <c r="LQ137" s="31"/>
      <c r="LR137" s="31"/>
      <c r="LS137" s="31"/>
      <c r="LT137" s="31"/>
      <c r="LU137" s="31"/>
      <c r="LV137" s="31"/>
      <c r="LW137" s="31"/>
      <c r="LX137" s="31"/>
      <c r="LY137" s="31"/>
      <c r="LZ137" s="31"/>
      <c r="MA137" s="31"/>
      <c r="MB137" s="31"/>
      <c r="MC137" s="31"/>
      <c r="MD137" s="31"/>
      <c r="ME137" s="31"/>
      <c r="MF137" s="31"/>
      <c r="MG137" s="31"/>
      <c r="MH137" s="31"/>
      <c r="MI137" s="31"/>
      <c r="MJ137" s="31"/>
      <c r="MK137" s="31"/>
      <c r="ML137" s="31"/>
      <c r="MM137" s="31"/>
      <c r="MN137" s="31"/>
      <c r="MO137" s="31"/>
      <c r="MP137" s="31"/>
      <c r="MQ137" s="31"/>
      <c r="MR137" s="31"/>
      <c r="MS137" s="31"/>
      <c r="MT137" s="31"/>
      <c r="MU137" s="31"/>
      <c r="MV137" s="31"/>
      <c r="MW137" s="31"/>
      <c r="MX137" s="31"/>
      <c r="MY137" s="31"/>
      <c r="MZ137" s="31"/>
      <c r="NA137" s="31"/>
      <c r="NB137" s="31"/>
      <c r="NC137" s="31"/>
      <c r="ND137" s="31"/>
      <c r="NE137" s="31"/>
      <c r="NF137" s="31"/>
      <c r="NG137" s="31"/>
      <c r="NH137" s="31"/>
      <c r="NI137" s="31"/>
      <c r="NJ137" s="31"/>
      <c r="NK137" s="31"/>
      <c r="NL137" s="31"/>
      <c r="NM137" s="31"/>
      <c r="NN137" s="31"/>
      <c r="NO137" s="31"/>
      <c r="NP137" s="31"/>
      <c r="NQ137" s="31"/>
      <c r="NR137" s="31"/>
      <c r="NS137" s="31"/>
      <c r="NT137" s="31"/>
      <c r="NU137" s="31"/>
      <c r="NV137" s="31"/>
      <c r="NW137" s="31"/>
      <c r="NX137" s="31"/>
      <c r="NY137" s="31"/>
      <c r="NZ137" s="31"/>
      <c r="OA137" s="31"/>
      <c r="OB137" s="31"/>
      <c r="OC137" s="31"/>
      <c r="OD137" s="31"/>
      <c r="OE137" s="31"/>
      <c r="OF137" s="31"/>
      <c r="OG137" s="31"/>
      <c r="OH137" s="31"/>
      <c r="OI137" s="31"/>
      <c r="OJ137" s="31"/>
      <c r="OK137" s="31"/>
      <c r="OL137" s="31"/>
      <c r="OM137" s="31"/>
      <c r="ON137" s="31"/>
      <c r="OO137" s="31"/>
      <c r="OP137" s="31"/>
      <c r="OQ137" s="31"/>
      <c r="OR137" s="31"/>
      <c r="OS137" s="31"/>
      <c r="OT137" s="31"/>
      <c r="OU137" s="31"/>
      <c r="OV137" s="31"/>
      <c r="OW137" s="31"/>
      <c r="OX137" s="31"/>
      <c r="OY137" s="31"/>
      <c r="OZ137" s="31"/>
      <c r="PA137" s="31"/>
      <c r="PB137" s="31"/>
      <c r="PC137" s="31"/>
      <c r="PD137" s="31"/>
      <c r="PE137" s="31"/>
      <c r="PF137" s="31"/>
      <c r="PG137" s="31"/>
      <c r="PH137" s="31"/>
      <c r="PI137" s="31"/>
      <c r="PJ137" s="31"/>
      <c r="PK137" s="31"/>
      <c r="PL137" s="31"/>
      <c r="PM137" s="31"/>
      <c r="PN137" s="31"/>
      <c r="PO137" s="31"/>
      <c r="PP137" s="31"/>
      <c r="PQ137" s="31"/>
      <c r="PR137" s="31"/>
      <c r="PS137" s="31"/>
      <c r="PT137" s="31"/>
      <c r="PU137" s="31"/>
      <c r="PV137" s="31"/>
      <c r="PW137" s="31"/>
      <c r="PX137" s="31"/>
      <c r="PY137" s="31"/>
      <c r="PZ137" s="31"/>
      <c r="QA137" s="31"/>
      <c r="QB137" s="31"/>
      <c r="QC137" s="31"/>
      <c r="QD137" s="31"/>
      <c r="QE137" s="31"/>
      <c r="QF137" s="31"/>
      <c r="QG137" s="31"/>
      <c r="QH137" s="31"/>
      <c r="QI137" s="31"/>
      <c r="QJ137" s="31"/>
      <c r="QK137" s="31"/>
      <c r="QL137" s="31"/>
      <c r="QM137" s="31"/>
      <c r="QN137" s="31"/>
      <c r="QO137" s="31"/>
      <c r="QP137" s="31"/>
      <c r="QQ137" s="31"/>
      <c r="QR137" s="31"/>
      <c r="QS137" s="31"/>
      <c r="QT137" s="31"/>
      <c r="QU137" s="31"/>
      <c r="QV137" s="31"/>
      <c r="QW137" s="31"/>
      <c r="QX137" s="31"/>
      <c r="QY137" s="31"/>
      <c r="QZ137" s="31"/>
      <c r="RA137" s="31"/>
      <c r="RB137" s="31"/>
      <c r="RC137" s="31"/>
      <c r="RD137" s="31"/>
      <c r="RE137" s="31"/>
      <c r="RF137" s="31"/>
      <c r="RG137" s="31"/>
      <c r="RH137" s="31"/>
      <c r="RI137" s="31"/>
      <c r="RJ137" s="31"/>
      <c r="RK137" s="31"/>
      <c r="RL137" s="31"/>
      <c r="RM137" s="31"/>
      <c r="RN137" s="31"/>
      <c r="RO137" s="31"/>
      <c r="RP137" s="31"/>
      <c r="RQ137" s="31"/>
      <c r="RR137" s="31"/>
      <c r="RS137" s="31"/>
      <c r="RT137" s="31"/>
      <c r="RU137" s="31"/>
      <c r="RV137" s="31"/>
      <c r="RW137" s="31"/>
      <c r="RX137" s="31"/>
      <c r="RY137" s="31"/>
      <c r="RZ137" s="31"/>
      <c r="SA137" s="31"/>
      <c r="SB137" s="31"/>
      <c r="SC137" s="31"/>
      <c r="SD137" s="31"/>
      <c r="SE137" s="31"/>
      <c r="SF137" s="31"/>
      <c r="SG137" s="31"/>
      <c r="SH137" s="31"/>
      <c r="SI137" s="31"/>
      <c r="SJ137" s="31"/>
      <c r="SK137" s="31"/>
      <c r="SL137" s="31"/>
      <c r="SM137" s="31"/>
      <c r="SN137" s="31"/>
      <c r="SO137" s="31"/>
      <c r="SP137" s="31"/>
      <c r="SQ137" s="31"/>
      <c r="SR137" s="31"/>
      <c r="SS137" s="31"/>
      <c r="ST137" s="31"/>
      <c r="SU137" s="31"/>
      <c r="SV137" s="31"/>
      <c r="SW137" s="31"/>
      <c r="SX137" s="31"/>
      <c r="SY137" s="31"/>
      <c r="SZ137" s="31"/>
      <c r="TA137" s="31"/>
      <c r="TB137" s="31"/>
      <c r="TC137" s="31"/>
      <c r="TD137" s="31"/>
      <c r="TE137" s="31"/>
      <c r="TF137" s="31"/>
      <c r="TG137" s="31"/>
      <c r="TH137" s="31"/>
      <c r="TI137" s="31"/>
      <c r="TJ137" s="31"/>
      <c r="TK137" s="31"/>
      <c r="TL137" s="31"/>
      <c r="TM137" s="31"/>
      <c r="TN137" s="31"/>
      <c r="TO137" s="31"/>
      <c r="TP137" s="31"/>
      <c r="TQ137" s="31"/>
      <c r="TR137" s="31"/>
      <c r="TS137" s="31"/>
      <c r="TT137" s="31"/>
      <c r="TU137" s="31"/>
      <c r="TV137" s="31"/>
      <c r="TW137" s="31"/>
      <c r="TX137" s="31"/>
      <c r="TY137" s="31"/>
      <c r="TZ137" s="31"/>
      <c r="UA137" s="31"/>
      <c r="UB137" s="31"/>
      <c r="UC137" s="31"/>
      <c r="UD137" s="31"/>
      <c r="UE137" s="31"/>
      <c r="UF137" s="31"/>
      <c r="UG137" s="31"/>
      <c r="UH137" s="31"/>
      <c r="UI137" s="31"/>
      <c r="UJ137" s="31"/>
      <c r="UK137" s="31"/>
      <c r="UL137" s="31"/>
      <c r="UM137" s="31"/>
      <c r="UN137" s="31"/>
      <c r="UO137" s="31"/>
      <c r="UP137" s="31"/>
      <c r="UQ137" s="31"/>
      <c r="UR137" s="31"/>
      <c r="US137" s="31"/>
      <c r="UT137" s="31"/>
      <c r="UU137" s="31"/>
      <c r="UV137" s="31"/>
      <c r="UW137" s="31"/>
      <c r="UX137" s="31"/>
      <c r="UY137" s="31"/>
      <c r="UZ137" s="31"/>
      <c r="VA137" s="31"/>
      <c r="VB137" s="31"/>
      <c r="VC137" s="31"/>
      <c r="VD137" s="31"/>
      <c r="VE137" s="31"/>
      <c r="VF137" s="31"/>
      <c r="VG137" s="31"/>
      <c r="VH137" s="31"/>
      <c r="VI137" s="31"/>
      <c r="VJ137" s="31"/>
      <c r="VK137" s="31"/>
      <c r="VL137" s="31"/>
      <c r="VM137" s="31"/>
      <c r="VN137" s="31"/>
      <c r="VO137" s="31"/>
      <c r="VP137" s="31"/>
      <c r="VQ137" s="31"/>
      <c r="VR137" s="31"/>
      <c r="VS137" s="31"/>
      <c r="VT137" s="31"/>
      <c r="VU137" s="31"/>
      <c r="VV137" s="31"/>
      <c r="VW137" s="31"/>
      <c r="VX137" s="31"/>
      <c r="VY137" s="31"/>
      <c r="VZ137" s="31"/>
      <c r="WA137" s="31"/>
      <c r="WB137" s="31"/>
      <c r="WC137" s="31"/>
      <c r="WD137" s="31"/>
      <c r="WE137" s="31"/>
      <c r="WF137" s="31"/>
      <c r="WG137" s="31"/>
      <c r="WH137" s="31"/>
      <c r="WI137" s="31"/>
      <c r="WJ137" s="31"/>
      <c r="WK137" s="31"/>
      <c r="WL137" s="31"/>
      <c r="WM137" s="31"/>
      <c r="WN137" s="31"/>
      <c r="WO137" s="31"/>
      <c r="WP137" s="31"/>
      <c r="WQ137" s="31"/>
      <c r="WR137" s="31"/>
      <c r="WS137" s="31"/>
      <c r="WT137" s="31"/>
      <c r="WU137" s="31"/>
      <c r="WV137" s="31"/>
      <c r="WW137" s="31"/>
      <c r="WX137" s="31"/>
      <c r="WY137" s="31"/>
      <c r="WZ137" s="31"/>
      <c r="XA137" s="31"/>
      <c r="XB137" s="31"/>
      <c r="XC137" s="31"/>
      <c r="XD137" s="31"/>
      <c r="XE137" s="31"/>
      <c r="XF137" s="31"/>
      <c r="XG137" s="31"/>
      <c r="XH137" s="31"/>
      <c r="XI137" s="31"/>
      <c r="XJ137" s="31"/>
      <c r="XK137" s="31"/>
      <c r="XL137" s="31"/>
      <c r="XM137" s="31"/>
      <c r="XN137" s="31"/>
      <c r="XO137" s="31"/>
      <c r="XP137" s="31"/>
      <c r="XQ137" s="31"/>
      <c r="XR137" s="31"/>
      <c r="XS137" s="31"/>
      <c r="XT137" s="31"/>
      <c r="XU137" s="31"/>
      <c r="XV137" s="31"/>
      <c r="XW137" s="31"/>
      <c r="XX137" s="31"/>
      <c r="XY137" s="31"/>
      <c r="XZ137" s="31"/>
      <c r="YA137" s="31"/>
      <c r="YB137" s="31"/>
      <c r="YC137" s="31"/>
      <c r="YD137" s="31"/>
      <c r="YE137" s="31"/>
      <c r="YF137" s="31"/>
      <c r="YG137" s="31"/>
      <c r="YH137" s="31"/>
      <c r="YI137" s="31"/>
      <c r="YJ137" s="31"/>
      <c r="YK137" s="31"/>
      <c r="YL137" s="31"/>
      <c r="YM137" s="31"/>
      <c r="YN137" s="31"/>
      <c r="YO137" s="31"/>
      <c r="YP137" s="31"/>
      <c r="YQ137" s="31"/>
      <c r="YR137" s="31"/>
      <c r="YS137" s="31"/>
      <c r="YT137" s="31"/>
      <c r="YU137" s="31"/>
      <c r="YV137" s="31"/>
      <c r="YW137" s="31"/>
      <c r="YX137" s="31"/>
      <c r="YY137" s="31"/>
      <c r="YZ137" s="31"/>
      <c r="ZA137" s="31"/>
      <c r="ZB137" s="31"/>
      <c r="ZC137" s="31"/>
      <c r="ZD137" s="31"/>
      <c r="ZE137" s="31"/>
      <c r="ZF137" s="31"/>
      <c r="ZG137" s="31"/>
      <c r="ZH137" s="31"/>
      <c r="ZI137" s="31"/>
      <c r="ZJ137" s="31"/>
      <c r="ZK137" s="31"/>
      <c r="ZL137" s="31"/>
      <c r="ZM137" s="31"/>
      <c r="ZN137" s="31"/>
      <c r="ZO137" s="31"/>
      <c r="ZP137" s="31"/>
      <c r="ZQ137" s="31"/>
      <c r="ZR137" s="31"/>
      <c r="ZS137" s="31"/>
      <c r="ZT137" s="31"/>
      <c r="ZU137" s="31"/>
      <c r="ZV137" s="31"/>
      <c r="ZW137" s="31"/>
      <c r="ZX137" s="31"/>
      <c r="ZY137" s="31"/>
      <c r="ZZ137" s="31"/>
      <c r="AAA137" s="31"/>
      <c r="AAB137" s="31"/>
      <c r="AAC137" s="31"/>
      <c r="AAD137" s="31"/>
      <c r="AAE137" s="31"/>
      <c r="AAF137" s="31"/>
      <c r="AAG137" s="31"/>
      <c r="AAH137" s="31"/>
      <c r="AAI137" s="31"/>
      <c r="AAJ137" s="31"/>
      <c r="AAK137" s="31"/>
      <c r="AAL137" s="31"/>
      <c r="AAM137" s="31"/>
      <c r="AAN137" s="31"/>
      <c r="AAO137" s="31"/>
      <c r="AAP137" s="31"/>
      <c r="AAQ137" s="31"/>
      <c r="AAR137" s="31"/>
      <c r="AAS137" s="31"/>
      <c r="AAT137" s="31"/>
      <c r="AAU137" s="31"/>
      <c r="AAV137" s="31"/>
      <c r="AAW137" s="31"/>
      <c r="AAX137" s="31"/>
      <c r="AAY137" s="31"/>
      <c r="AAZ137" s="31"/>
      <c r="ABA137" s="31"/>
      <c r="ABB137" s="31"/>
      <c r="ABC137" s="31"/>
      <c r="ABD137" s="31"/>
      <c r="ABE137" s="31"/>
      <c r="ABF137" s="31"/>
      <c r="ABG137" s="31"/>
      <c r="ABH137" s="31"/>
      <c r="ABI137" s="31"/>
      <c r="ABJ137" s="31"/>
      <c r="ABK137" s="31"/>
      <c r="ABL137" s="31"/>
      <c r="ABM137" s="31"/>
      <c r="ABN137" s="31"/>
      <c r="ABO137" s="31"/>
      <c r="ABP137" s="31"/>
      <c r="ABQ137" s="31"/>
      <c r="ABR137" s="31"/>
      <c r="ABS137" s="31"/>
      <c r="ABT137" s="31"/>
      <c r="ABU137" s="31"/>
      <c r="ABV137" s="31"/>
      <c r="ABW137" s="31"/>
      <c r="ABX137" s="31"/>
      <c r="ABY137" s="31"/>
      <c r="ABZ137" s="31"/>
      <c r="ACA137" s="31"/>
      <c r="ACB137" s="31"/>
      <c r="ACC137" s="31"/>
      <c r="ACD137" s="31"/>
      <c r="ACE137" s="31"/>
      <c r="ACF137" s="31"/>
      <c r="ACG137" s="31"/>
      <c r="ACH137" s="31"/>
      <c r="ACI137" s="31"/>
      <c r="ACJ137" s="31"/>
      <c r="ACK137" s="31"/>
      <c r="ACL137" s="31"/>
      <c r="ACM137" s="31"/>
      <c r="ACN137" s="31"/>
      <c r="ACO137" s="31"/>
      <c r="ACP137" s="31"/>
      <c r="ACQ137" s="31"/>
      <c r="ACR137" s="31"/>
      <c r="ACS137" s="31"/>
      <c r="ACT137" s="31"/>
      <c r="ACU137" s="31"/>
      <c r="ACV137" s="31"/>
      <c r="ACW137" s="31"/>
      <c r="ACX137" s="31"/>
      <c r="ACY137" s="31"/>
      <c r="ACZ137" s="31"/>
      <c r="ADA137" s="31"/>
      <c r="ADB137" s="31"/>
      <c r="ADC137" s="31"/>
      <c r="ADD137" s="31"/>
      <c r="ADE137" s="31"/>
      <c r="ADF137" s="31"/>
      <c r="ADG137" s="31"/>
      <c r="ADH137" s="31"/>
      <c r="ADI137" s="31"/>
      <c r="ADJ137" s="31"/>
      <c r="ADK137" s="31"/>
      <c r="ADL137" s="31"/>
      <c r="ADM137" s="31"/>
      <c r="ADN137" s="31"/>
      <c r="ADO137" s="31"/>
      <c r="ADP137" s="31"/>
      <c r="ADQ137" s="31"/>
      <c r="ADR137" s="31"/>
      <c r="ADS137" s="31"/>
      <c r="ADT137" s="31"/>
      <c r="ADU137" s="31"/>
      <c r="ADV137" s="31"/>
      <c r="ADW137" s="31"/>
      <c r="ADX137" s="31"/>
      <c r="ADY137" s="31"/>
      <c r="ADZ137" s="31"/>
      <c r="AEA137" s="31"/>
      <c r="AEB137" s="31"/>
      <c r="AEC137" s="31"/>
      <c r="AED137" s="31"/>
      <c r="AEE137" s="31"/>
      <c r="AEF137" s="31"/>
      <c r="AEG137" s="31"/>
      <c r="AEH137" s="31"/>
      <c r="AEI137" s="31"/>
      <c r="AEJ137" s="31"/>
      <c r="AEK137" s="31"/>
      <c r="AEL137" s="31"/>
      <c r="AEM137" s="31"/>
      <c r="AEN137" s="31"/>
      <c r="AEO137" s="31"/>
      <c r="AEP137" s="31"/>
      <c r="AEQ137" s="31"/>
      <c r="AER137" s="31"/>
      <c r="AES137" s="31"/>
      <c r="AET137" s="31"/>
      <c r="AEU137" s="31"/>
      <c r="AEV137" s="31"/>
      <c r="AEW137" s="31"/>
      <c r="AEX137" s="31"/>
      <c r="AEY137" s="31"/>
      <c r="AEZ137" s="31"/>
      <c r="AFA137" s="31"/>
      <c r="AFB137" s="31"/>
      <c r="AFC137" s="31"/>
      <c r="AFD137" s="31"/>
      <c r="AFE137" s="31"/>
      <c r="AFF137" s="31"/>
      <c r="AFG137" s="31"/>
      <c r="AFH137" s="31"/>
      <c r="AFI137" s="31"/>
      <c r="AFJ137" s="31"/>
      <c r="AFK137" s="31"/>
      <c r="AFL137" s="31"/>
      <c r="AFM137" s="31"/>
      <c r="AFN137" s="31"/>
      <c r="AFO137" s="31"/>
      <c r="AFP137" s="31"/>
      <c r="AFQ137" s="31"/>
      <c r="AFR137" s="31"/>
      <c r="AFS137" s="31"/>
      <c r="AFT137" s="31"/>
      <c r="AFU137" s="31"/>
      <c r="AFV137" s="31"/>
      <c r="AFW137" s="31"/>
      <c r="AFX137" s="31"/>
      <c r="AFY137" s="31"/>
      <c r="AFZ137" s="31"/>
      <c r="AGA137" s="31"/>
      <c r="AGB137" s="31"/>
      <c r="AGC137" s="31"/>
      <c r="AGD137" s="31"/>
      <c r="AGE137" s="31"/>
      <c r="AGF137" s="31"/>
      <c r="AGG137" s="31"/>
      <c r="AGH137" s="31"/>
      <c r="AGI137" s="31"/>
      <c r="AGJ137" s="31"/>
      <c r="AGK137" s="31"/>
      <c r="AGL137" s="31"/>
      <c r="AGM137" s="31"/>
      <c r="AGN137" s="31"/>
      <c r="AGO137" s="31"/>
      <c r="AGP137" s="31"/>
      <c r="AGQ137" s="31"/>
      <c r="AGR137" s="31"/>
      <c r="AGS137" s="31"/>
      <c r="AGT137" s="31"/>
      <c r="AGU137" s="31"/>
      <c r="AGV137" s="31"/>
      <c r="AGW137" s="31"/>
      <c r="AGX137" s="31"/>
      <c r="AGY137" s="31"/>
      <c r="AGZ137" s="31"/>
      <c r="AHA137" s="31"/>
      <c r="AHB137" s="31"/>
      <c r="AHC137" s="31"/>
      <c r="AHD137" s="31"/>
      <c r="AHE137" s="31"/>
      <c r="AHF137" s="31"/>
      <c r="AHG137" s="31"/>
      <c r="AHH137" s="31"/>
      <c r="AHI137" s="31"/>
      <c r="AHJ137" s="31"/>
      <c r="AHK137" s="31"/>
      <c r="AHL137" s="31"/>
      <c r="AHM137" s="31"/>
      <c r="AHN137" s="31"/>
      <c r="AHO137" s="31"/>
      <c r="AHP137" s="31"/>
      <c r="AHQ137" s="31"/>
      <c r="AHR137" s="31"/>
      <c r="AHS137" s="31"/>
      <c r="AHT137" s="31"/>
      <c r="AHU137" s="31"/>
      <c r="AHV137" s="31"/>
      <c r="AHW137" s="31"/>
      <c r="AHX137" s="31"/>
      <c r="AHY137" s="31"/>
      <c r="AHZ137" s="31"/>
      <c r="AIA137" s="31"/>
      <c r="AIB137" s="31"/>
      <c r="AIC137" s="31"/>
      <c r="AID137" s="31"/>
      <c r="AIE137" s="31"/>
      <c r="AIF137" s="31"/>
      <c r="AIG137" s="31"/>
      <c r="AIH137" s="31"/>
      <c r="AII137" s="31"/>
      <c r="AIJ137" s="31"/>
      <c r="AIK137" s="31"/>
      <c r="AIL137" s="31"/>
      <c r="AIM137" s="31"/>
      <c r="AIN137" s="31"/>
      <c r="AIO137" s="31"/>
      <c r="AIP137" s="31"/>
      <c r="AIQ137" s="31"/>
      <c r="AIR137" s="31"/>
      <c r="AIS137" s="31"/>
      <c r="AIT137" s="31"/>
      <c r="AIU137" s="31"/>
      <c r="AIV137" s="31"/>
      <c r="AIW137" s="31"/>
      <c r="AIX137" s="31"/>
      <c r="AIY137" s="31"/>
      <c r="AIZ137" s="31"/>
      <c r="AJA137" s="31"/>
      <c r="AJB137" s="31"/>
      <c r="AJC137" s="31"/>
      <c r="AJD137" s="31"/>
      <c r="AJE137" s="31"/>
      <c r="AJF137" s="31"/>
      <c r="AJG137" s="31"/>
      <c r="AJH137" s="31"/>
      <c r="AJI137" s="31"/>
      <c r="AJJ137" s="31"/>
      <c r="AJK137" s="31"/>
      <c r="AJL137" s="31"/>
      <c r="AJM137" s="31"/>
      <c r="AJN137" s="31"/>
      <c r="AJO137" s="31"/>
      <c r="AJP137" s="31"/>
      <c r="AJQ137" s="31"/>
      <c r="AJR137" s="31"/>
      <c r="AJS137" s="31"/>
      <c r="AJT137" s="31"/>
      <c r="AJU137" s="31"/>
      <c r="AJV137" s="31"/>
      <c r="AJW137" s="31"/>
      <c r="AJX137" s="31"/>
      <c r="AJY137" s="31"/>
      <c r="AJZ137" s="31"/>
      <c r="AKA137" s="31"/>
      <c r="AKB137" s="31"/>
      <c r="AKC137" s="31"/>
      <c r="AKD137" s="31"/>
      <c r="AKE137" s="31"/>
      <c r="AKF137" s="31"/>
      <c r="AKG137" s="31"/>
      <c r="AKH137" s="31"/>
      <c r="AKI137" s="31"/>
      <c r="AKJ137" s="31"/>
      <c r="AKK137" s="31"/>
      <c r="AKL137" s="31"/>
      <c r="AKM137" s="31"/>
      <c r="AKN137" s="31"/>
      <c r="AKO137" s="31"/>
      <c r="AKP137" s="31"/>
      <c r="AKQ137" s="31"/>
      <c r="AKR137" s="31"/>
      <c r="AKS137" s="31"/>
      <c r="AKT137" s="31"/>
      <c r="AKU137" s="31"/>
      <c r="AKV137" s="31"/>
      <c r="AKW137" s="31"/>
      <c r="AKX137" s="31"/>
      <c r="AKY137" s="31"/>
      <c r="AKZ137" s="31"/>
      <c r="ALA137" s="31"/>
      <c r="ALB137" s="31"/>
      <c r="ALC137" s="31"/>
      <c r="ALD137" s="31"/>
      <c r="ALE137" s="31"/>
      <c r="ALF137" s="31"/>
      <c r="ALG137" s="31"/>
      <c r="ALH137" s="31"/>
      <c r="ALI137" s="31"/>
      <c r="ALJ137" s="31"/>
      <c r="ALK137" s="31"/>
      <c r="ALL137" s="31"/>
      <c r="ALM137" s="31"/>
      <c r="ALN137" s="31"/>
      <c r="ALO137" s="31"/>
      <c r="ALP137" s="31"/>
      <c r="ALQ137" s="31"/>
      <c r="ALR137" s="31"/>
      <c r="ALS137" s="31"/>
      <c r="ALT137" s="31"/>
      <c r="ALU137" s="31"/>
      <c r="ALV137" s="31"/>
      <c r="ALW137" s="31"/>
      <c r="ALX137" s="31"/>
      <c r="ALY137" s="31"/>
      <c r="ALZ137" s="31"/>
      <c r="AMA137" s="31"/>
      <c r="AMB137" s="31"/>
      <c r="AMC137" s="31"/>
      <c r="AMD137" s="31"/>
      <c r="AME137" s="31"/>
      <c r="AMF137" s="31"/>
      <c r="AMG137" s="31"/>
      <c r="AMH137" s="31"/>
      <c r="AMI137" s="31"/>
      <c r="AMJ137" s="31"/>
      <c r="AMK137" s="31"/>
      <c r="AML137" s="31"/>
      <c r="AMM137" s="31"/>
      <c r="AMN137" s="31"/>
      <c r="AMO137" s="31"/>
      <c r="AMP137" s="31"/>
      <c r="AMQ137" s="31"/>
      <c r="AMR137" s="31"/>
      <c r="AMS137" s="31"/>
      <c r="AMT137" s="31"/>
      <c r="AMU137" s="31"/>
      <c r="AMV137" s="31"/>
      <c r="AMW137" s="31"/>
      <c r="AMX137" s="31"/>
      <c r="AMY137" s="31"/>
      <c r="AMZ137" s="31"/>
      <c r="ANA137" s="31"/>
      <c r="ANB137" s="31"/>
      <c r="ANC137" s="31"/>
      <c r="AND137" s="31"/>
      <c r="ANE137" s="31"/>
      <c r="ANF137" s="31"/>
      <c r="ANG137" s="31"/>
      <c r="ANH137" s="31"/>
      <c r="ANI137" s="31"/>
      <c r="ANJ137" s="31"/>
      <c r="ANK137" s="31"/>
      <c r="ANL137" s="31"/>
      <c r="ANM137" s="31"/>
      <c r="ANN137" s="31"/>
      <c r="ANO137" s="31"/>
      <c r="ANP137" s="31"/>
      <c r="ANQ137" s="31"/>
      <c r="ANR137" s="31"/>
      <c r="ANS137" s="31"/>
      <c r="ANT137" s="31"/>
      <c r="ANU137" s="31"/>
      <c r="ANV137" s="31"/>
      <c r="ANW137" s="31"/>
      <c r="ANX137" s="31"/>
      <c r="ANY137" s="31"/>
      <c r="ANZ137" s="31"/>
      <c r="AOA137" s="31"/>
      <c r="AOB137" s="31"/>
      <c r="AOC137" s="31"/>
      <c r="AOD137" s="31"/>
      <c r="AOE137" s="31"/>
      <c r="AOF137" s="31"/>
      <c r="AOG137" s="31"/>
      <c r="AOH137" s="31"/>
      <c r="AOI137" s="31"/>
      <c r="AOJ137" s="31"/>
      <c r="AOK137" s="31"/>
      <c r="AOL137" s="31"/>
      <c r="AOM137" s="31"/>
      <c r="AON137" s="31"/>
      <c r="AOO137" s="31"/>
      <c r="AOP137" s="31"/>
      <c r="AOQ137" s="31"/>
      <c r="AOR137" s="31"/>
      <c r="AOS137" s="31"/>
      <c r="AOT137" s="31"/>
      <c r="AOU137" s="31"/>
      <c r="AOV137" s="31"/>
      <c r="AOW137" s="31"/>
      <c r="AOX137" s="31"/>
      <c r="AOY137" s="31"/>
      <c r="AOZ137" s="31"/>
      <c r="APA137" s="31"/>
      <c r="APB137" s="31"/>
      <c r="APC137" s="31"/>
      <c r="APD137" s="31"/>
      <c r="APE137" s="31"/>
      <c r="APF137" s="31"/>
      <c r="APG137" s="31"/>
      <c r="APH137" s="31"/>
      <c r="API137" s="31"/>
      <c r="APJ137" s="31"/>
      <c r="APK137" s="31"/>
      <c r="APL137" s="31"/>
      <c r="APM137" s="31"/>
      <c r="APN137" s="31"/>
      <c r="APO137" s="31"/>
      <c r="APP137" s="31"/>
      <c r="APQ137" s="31"/>
      <c r="APR137" s="31"/>
      <c r="APS137" s="31"/>
      <c r="APT137" s="31"/>
      <c r="APU137" s="31"/>
      <c r="APV137" s="31"/>
      <c r="APW137" s="31"/>
      <c r="APX137" s="31"/>
      <c r="APY137" s="31"/>
      <c r="APZ137" s="31"/>
      <c r="AQA137" s="31"/>
      <c r="AQB137" s="31"/>
      <c r="AQC137" s="31"/>
      <c r="AQD137" s="31"/>
      <c r="AQE137" s="31"/>
      <c r="AQF137" s="31"/>
      <c r="AQG137" s="31"/>
      <c r="AQH137" s="31"/>
      <c r="AQI137" s="31"/>
      <c r="AQJ137" s="31"/>
      <c r="AQK137" s="31"/>
      <c r="AQL137" s="31"/>
      <c r="AQM137" s="31"/>
      <c r="AQN137" s="31"/>
      <c r="AQO137" s="31"/>
      <c r="AQP137" s="31"/>
      <c r="AQQ137" s="31"/>
      <c r="AQR137" s="31"/>
      <c r="AQS137" s="31"/>
      <c r="AQT137" s="31"/>
      <c r="AQU137" s="31"/>
      <c r="AQV137" s="31"/>
      <c r="AQW137" s="31"/>
      <c r="AQX137" s="31"/>
      <c r="AQY137" s="31"/>
      <c r="AQZ137" s="31"/>
      <c r="ARA137" s="31"/>
      <c r="ARB137" s="31"/>
      <c r="ARC137" s="31"/>
      <c r="ARD137" s="31"/>
      <c r="ARE137" s="31"/>
      <c r="ARF137" s="31"/>
      <c r="ARG137" s="31"/>
      <c r="ARH137" s="31"/>
      <c r="ARI137" s="31"/>
      <c r="ARJ137" s="31"/>
      <c r="ARK137" s="31"/>
      <c r="ARL137" s="31"/>
      <c r="ARM137" s="31"/>
      <c r="ARN137" s="31"/>
      <c r="ARO137" s="31"/>
      <c r="ARP137" s="31"/>
      <c r="ARQ137" s="31"/>
      <c r="ARR137" s="31"/>
      <c r="ARS137" s="31"/>
      <c r="ART137" s="31"/>
      <c r="ARU137" s="31"/>
      <c r="ARV137" s="31"/>
      <c r="ARW137" s="31"/>
      <c r="ARX137" s="31"/>
      <c r="ARY137" s="31"/>
      <c r="ARZ137" s="31"/>
      <c r="ASA137" s="31"/>
      <c r="ASB137" s="31"/>
      <c r="ASC137" s="31"/>
      <c r="ASD137" s="31"/>
      <c r="ASE137" s="31"/>
      <c r="ASF137" s="31"/>
      <c r="ASG137" s="31"/>
      <c r="ASH137" s="31"/>
      <c r="ASI137" s="31"/>
      <c r="ASJ137" s="31"/>
      <c r="ASK137" s="31"/>
      <c r="ASL137" s="31"/>
      <c r="ASM137" s="31"/>
      <c r="ASN137" s="31"/>
      <c r="ASO137" s="31"/>
      <c r="ASP137" s="31"/>
      <c r="ASQ137" s="31"/>
      <c r="ASR137" s="31"/>
      <c r="ASS137" s="31"/>
      <c r="AST137" s="31"/>
      <c r="ASU137" s="31"/>
      <c r="ASV137" s="31"/>
      <c r="ASW137" s="31"/>
      <c r="ASX137" s="31"/>
      <c r="ASY137" s="31"/>
      <c r="ASZ137" s="31"/>
      <c r="ATA137" s="31"/>
      <c r="ATB137" s="31"/>
      <c r="ATC137" s="31"/>
      <c r="ATD137" s="31"/>
      <c r="ATE137" s="31"/>
      <c r="ATF137" s="31"/>
      <c r="ATG137" s="31"/>
      <c r="ATH137" s="31"/>
      <c r="ATI137" s="31"/>
      <c r="ATJ137" s="31"/>
      <c r="ATK137" s="31"/>
      <c r="ATL137" s="31"/>
      <c r="ATM137" s="31"/>
      <c r="ATN137" s="31"/>
      <c r="ATO137" s="31"/>
      <c r="ATP137" s="31"/>
      <c r="ATQ137" s="31"/>
      <c r="ATR137" s="31"/>
      <c r="ATS137" s="31"/>
      <c r="ATT137" s="31"/>
      <c r="ATU137" s="31"/>
      <c r="ATV137" s="31"/>
      <c r="ATW137" s="31"/>
      <c r="ATX137" s="31"/>
      <c r="ATY137" s="31"/>
      <c r="ATZ137" s="31"/>
      <c r="AUA137" s="31"/>
      <c r="AUB137" s="31"/>
      <c r="AUC137" s="31"/>
    </row>
    <row r="138" spans="1:1225" s="4" customFormat="1">
      <c r="A138" s="7" t="s">
        <v>409</v>
      </c>
      <c r="B138" s="15" t="s">
        <v>410</v>
      </c>
      <c r="C138" s="15" t="s">
        <v>411</v>
      </c>
      <c r="D138" s="25">
        <v>45029</v>
      </c>
      <c r="E138" s="47"/>
      <c r="F138" s="47"/>
      <c r="G138" s="47"/>
      <c r="H138" s="47"/>
      <c r="I138" s="47"/>
      <c r="J138" s="22"/>
      <c r="K138" s="49"/>
      <c r="L138" s="49"/>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c r="IX138" s="31"/>
      <c r="IY138" s="31"/>
      <c r="IZ138" s="31"/>
      <c r="JA138" s="31"/>
      <c r="JB138" s="31"/>
      <c r="JC138" s="31"/>
      <c r="JD138" s="31"/>
      <c r="JE138" s="31"/>
      <c r="JF138" s="31"/>
      <c r="JG138" s="31"/>
      <c r="JH138" s="31"/>
      <c r="JI138" s="31"/>
      <c r="JJ138" s="31"/>
      <c r="JK138" s="31"/>
      <c r="JL138" s="31"/>
      <c r="JM138" s="31"/>
      <c r="JN138" s="31"/>
      <c r="JO138" s="31"/>
      <c r="JP138" s="31"/>
      <c r="JQ138" s="31"/>
      <c r="JR138" s="31"/>
      <c r="JS138" s="31"/>
      <c r="JT138" s="31"/>
      <c r="JU138" s="31"/>
      <c r="JV138" s="31"/>
      <c r="JW138" s="31"/>
      <c r="JX138" s="31"/>
      <c r="JY138" s="31"/>
      <c r="JZ138" s="31"/>
      <c r="KA138" s="31"/>
      <c r="KB138" s="31"/>
      <c r="KC138" s="31"/>
      <c r="KD138" s="31"/>
      <c r="KE138" s="31"/>
      <c r="KF138" s="31"/>
      <c r="KG138" s="31"/>
      <c r="KH138" s="31"/>
      <c r="KI138" s="31"/>
      <c r="KJ138" s="31"/>
      <c r="KK138" s="31"/>
      <c r="KL138" s="31"/>
      <c r="KM138" s="31"/>
      <c r="KN138" s="31"/>
      <c r="KO138" s="31"/>
      <c r="KP138" s="31"/>
      <c r="KQ138" s="31"/>
      <c r="KR138" s="31"/>
      <c r="KS138" s="31"/>
      <c r="KT138" s="31"/>
      <c r="KU138" s="31"/>
      <c r="KV138" s="31"/>
      <c r="KW138" s="31"/>
      <c r="KX138" s="31"/>
      <c r="KY138" s="31"/>
      <c r="KZ138" s="31"/>
      <c r="LA138" s="31"/>
      <c r="LB138" s="31"/>
      <c r="LC138" s="31"/>
      <c r="LD138" s="31"/>
      <c r="LE138" s="31"/>
      <c r="LF138" s="31"/>
      <c r="LG138" s="31"/>
      <c r="LH138" s="31"/>
      <c r="LI138" s="31"/>
      <c r="LJ138" s="31"/>
      <c r="LK138" s="31"/>
      <c r="LL138" s="31"/>
      <c r="LM138" s="31"/>
      <c r="LN138" s="31"/>
      <c r="LO138" s="31"/>
      <c r="LP138" s="31"/>
      <c r="LQ138" s="31"/>
      <c r="LR138" s="31"/>
      <c r="LS138" s="31"/>
      <c r="LT138" s="31"/>
      <c r="LU138" s="31"/>
      <c r="LV138" s="31"/>
      <c r="LW138" s="31"/>
      <c r="LX138" s="31"/>
      <c r="LY138" s="31"/>
      <c r="LZ138" s="31"/>
      <c r="MA138" s="31"/>
      <c r="MB138" s="31"/>
      <c r="MC138" s="31"/>
      <c r="MD138" s="31"/>
      <c r="ME138" s="31"/>
      <c r="MF138" s="31"/>
      <c r="MG138" s="31"/>
      <c r="MH138" s="31"/>
      <c r="MI138" s="31"/>
      <c r="MJ138" s="31"/>
      <c r="MK138" s="31"/>
      <c r="ML138" s="31"/>
      <c r="MM138" s="31"/>
      <c r="MN138" s="31"/>
      <c r="MO138" s="31"/>
      <c r="MP138" s="31"/>
      <c r="MQ138" s="31"/>
      <c r="MR138" s="31"/>
      <c r="MS138" s="31"/>
      <c r="MT138" s="31"/>
      <c r="MU138" s="31"/>
      <c r="MV138" s="31"/>
      <c r="MW138" s="31"/>
      <c r="MX138" s="31"/>
      <c r="MY138" s="31"/>
      <c r="MZ138" s="31"/>
      <c r="NA138" s="31"/>
      <c r="NB138" s="31"/>
      <c r="NC138" s="31"/>
      <c r="ND138" s="31"/>
      <c r="NE138" s="31"/>
      <c r="NF138" s="31"/>
      <c r="NG138" s="31"/>
      <c r="NH138" s="31"/>
      <c r="NI138" s="31"/>
      <c r="NJ138" s="31"/>
      <c r="NK138" s="31"/>
      <c r="NL138" s="31"/>
      <c r="NM138" s="31"/>
      <c r="NN138" s="31"/>
      <c r="NO138" s="31"/>
      <c r="NP138" s="31"/>
      <c r="NQ138" s="31"/>
      <c r="NR138" s="31"/>
      <c r="NS138" s="31"/>
      <c r="NT138" s="31"/>
      <c r="NU138" s="31"/>
      <c r="NV138" s="31"/>
      <c r="NW138" s="31"/>
      <c r="NX138" s="31"/>
      <c r="NY138" s="31"/>
      <c r="NZ138" s="31"/>
      <c r="OA138" s="31"/>
      <c r="OB138" s="31"/>
      <c r="OC138" s="31"/>
      <c r="OD138" s="31"/>
      <c r="OE138" s="31"/>
      <c r="OF138" s="31"/>
      <c r="OG138" s="31"/>
      <c r="OH138" s="31"/>
      <c r="OI138" s="31"/>
      <c r="OJ138" s="31"/>
      <c r="OK138" s="31"/>
      <c r="OL138" s="31"/>
      <c r="OM138" s="31"/>
      <c r="ON138" s="31"/>
      <c r="OO138" s="31"/>
      <c r="OP138" s="31"/>
      <c r="OQ138" s="31"/>
      <c r="OR138" s="31"/>
      <c r="OS138" s="31"/>
      <c r="OT138" s="31"/>
      <c r="OU138" s="31"/>
      <c r="OV138" s="31"/>
      <c r="OW138" s="31"/>
      <c r="OX138" s="31"/>
      <c r="OY138" s="31"/>
      <c r="OZ138" s="31"/>
      <c r="PA138" s="31"/>
      <c r="PB138" s="31"/>
      <c r="PC138" s="31"/>
      <c r="PD138" s="31"/>
      <c r="PE138" s="31"/>
      <c r="PF138" s="31"/>
      <c r="PG138" s="31"/>
      <c r="PH138" s="31"/>
      <c r="PI138" s="31"/>
      <c r="PJ138" s="31"/>
      <c r="PK138" s="31"/>
      <c r="PL138" s="31"/>
      <c r="PM138" s="31"/>
      <c r="PN138" s="31"/>
      <c r="PO138" s="31"/>
      <c r="PP138" s="31"/>
      <c r="PQ138" s="31"/>
      <c r="PR138" s="31"/>
      <c r="PS138" s="31"/>
      <c r="PT138" s="31"/>
      <c r="PU138" s="31"/>
      <c r="PV138" s="31"/>
      <c r="PW138" s="31"/>
      <c r="PX138" s="31"/>
      <c r="PY138" s="31"/>
      <c r="PZ138" s="31"/>
      <c r="QA138" s="31"/>
      <c r="QB138" s="31"/>
      <c r="QC138" s="31"/>
      <c r="QD138" s="31"/>
      <c r="QE138" s="31"/>
      <c r="QF138" s="31"/>
      <c r="QG138" s="31"/>
      <c r="QH138" s="31"/>
      <c r="QI138" s="31"/>
      <c r="QJ138" s="31"/>
      <c r="QK138" s="31"/>
      <c r="QL138" s="31"/>
      <c r="QM138" s="31"/>
      <c r="QN138" s="31"/>
      <c r="QO138" s="31"/>
      <c r="QP138" s="31"/>
      <c r="QQ138" s="31"/>
      <c r="QR138" s="31"/>
      <c r="QS138" s="31"/>
      <c r="QT138" s="31"/>
      <c r="QU138" s="31"/>
      <c r="QV138" s="31"/>
      <c r="QW138" s="31"/>
      <c r="QX138" s="31"/>
      <c r="QY138" s="31"/>
      <c r="QZ138" s="31"/>
      <c r="RA138" s="31"/>
      <c r="RB138" s="31"/>
      <c r="RC138" s="31"/>
      <c r="RD138" s="31"/>
      <c r="RE138" s="31"/>
      <c r="RF138" s="31"/>
      <c r="RG138" s="31"/>
      <c r="RH138" s="31"/>
      <c r="RI138" s="31"/>
      <c r="RJ138" s="31"/>
      <c r="RK138" s="31"/>
      <c r="RL138" s="31"/>
      <c r="RM138" s="31"/>
      <c r="RN138" s="31"/>
      <c r="RO138" s="31"/>
      <c r="RP138" s="31"/>
      <c r="RQ138" s="31"/>
      <c r="RR138" s="31"/>
      <c r="RS138" s="31"/>
      <c r="RT138" s="31"/>
      <c r="RU138" s="31"/>
      <c r="RV138" s="31"/>
      <c r="RW138" s="31"/>
      <c r="RX138" s="31"/>
      <c r="RY138" s="31"/>
      <c r="RZ138" s="31"/>
      <c r="SA138" s="31"/>
      <c r="SB138" s="31"/>
      <c r="SC138" s="31"/>
      <c r="SD138" s="31"/>
      <c r="SE138" s="31"/>
      <c r="SF138" s="31"/>
      <c r="SG138" s="31"/>
      <c r="SH138" s="31"/>
      <c r="SI138" s="31"/>
      <c r="SJ138" s="31"/>
      <c r="SK138" s="31"/>
      <c r="SL138" s="31"/>
      <c r="SM138" s="31"/>
      <c r="SN138" s="31"/>
      <c r="SO138" s="31"/>
      <c r="SP138" s="31"/>
      <c r="SQ138" s="31"/>
      <c r="SR138" s="31"/>
      <c r="SS138" s="31"/>
      <c r="ST138" s="31"/>
      <c r="SU138" s="31"/>
      <c r="SV138" s="31"/>
      <c r="SW138" s="31"/>
      <c r="SX138" s="31"/>
      <c r="SY138" s="31"/>
      <c r="SZ138" s="31"/>
      <c r="TA138" s="31"/>
      <c r="TB138" s="31"/>
      <c r="TC138" s="31"/>
      <c r="TD138" s="31"/>
      <c r="TE138" s="31"/>
      <c r="TF138" s="31"/>
      <c r="TG138" s="31"/>
      <c r="TH138" s="31"/>
      <c r="TI138" s="31"/>
      <c r="TJ138" s="31"/>
      <c r="TK138" s="31"/>
      <c r="TL138" s="31"/>
      <c r="TM138" s="31"/>
      <c r="TN138" s="31"/>
      <c r="TO138" s="31"/>
      <c r="TP138" s="31"/>
      <c r="TQ138" s="31"/>
      <c r="TR138" s="31"/>
      <c r="TS138" s="31"/>
      <c r="TT138" s="31"/>
      <c r="TU138" s="31"/>
      <c r="TV138" s="31"/>
      <c r="TW138" s="31"/>
      <c r="TX138" s="31"/>
      <c r="TY138" s="31"/>
      <c r="TZ138" s="31"/>
      <c r="UA138" s="31"/>
      <c r="UB138" s="31"/>
      <c r="UC138" s="31"/>
      <c r="UD138" s="31"/>
      <c r="UE138" s="31"/>
      <c r="UF138" s="31"/>
      <c r="UG138" s="31"/>
      <c r="UH138" s="31"/>
      <c r="UI138" s="31"/>
      <c r="UJ138" s="31"/>
      <c r="UK138" s="31"/>
      <c r="UL138" s="31"/>
      <c r="UM138" s="31"/>
      <c r="UN138" s="31"/>
      <c r="UO138" s="31"/>
      <c r="UP138" s="31"/>
      <c r="UQ138" s="31"/>
      <c r="UR138" s="31"/>
      <c r="US138" s="31"/>
      <c r="UT138" s="31"/>
      <c r="UU138" s="31"/>
      <c r="UV138" s="31"/>
      <c r="UW138" s="31"/>
      <c r="UX138" s="31"/>
      <c r="UY138" s="31"/>
      <c r="UZ138" s="31"/>
      <c r="VA138" s="31"/>
      <c r="VB138" s="31"/>
      <c r="VC138" s="31"/>
      <c r="VD138" s="31"/>
      <c r="VE138" s="31"/>
      <c r="VF138" s="31"/>
      <c r="VG138" s="31"/>
      <c r="VH138" s="31"/>
      <c r="VI138" s="31"/>
      <c r="VJ138" s="31"/>
      <c r="VK138" s="31"/>
      <c r="VL138" s="31"/>
      <c r="VM138" s="31"/>
      <c r="VN138" s="31"/>
      <c r="VO138" s="31"/>
      <c r="VP138" s="31"/>
      <c r="VQ138" s="31"/>
      <c r="VR138" s="31"/>
      <c r="VS138" s="31"/>
      <c r="VT138" s="31"/>
      <c r="VU138" s="31"/>
      <c r="VV138" s="31"/>
      <c r="VW138" s="31"/>
      <c r="VX138" s="31"/>
      <c r="VY138" s="31"/>
      <c r="VZ138" s="31"/>
      <c r="WA138" s="31"/>
      <c r="WB138" s="31"/>
      <c r="WC138" s="31"/>
      <c r="WD138" s="31"/>
      <c r="WE138" s="31"/>
      <c r="WF138" s="31"/>
      <c r="WG138" s="31"/>
      <c r="WH138" s="31"/>
      <c r="WI138" s="31"/>
      <c r="WJ138" s="31"/>
      <c r="WK138" s="31"/>
      <c r="WL138" s="31"/>
      <c r="WM138" s="31"/>
      <c r="WN138" s="31"/>
      <c r="WO138" s="31"/>
      <c r="WP138" s="31"/>
      <c r="WQ138" s="31"/>
      <c r="WR138" s="31"/>
      <c r="WS138" s="31"/>
      <c r="WT138" s="31"/>
      <c r="WU138" s="31"/>
      <c r="WV138" s="31"/>
      <c r="WW138" s="31"/>
      <c r="WX138" s="31"/>
      <c r="WY138" s="31"/>
      <c r="WZ138" s="31"/>
      <c r="XA138" s="31"/>
      <c r="XB138" s="31"/>
      <c r="XC138" s="31"/>
      <c r="XD138" s="31"/>
      <c r="XE138" s="31"/>
      <c r="XF138" s="31"/>
      <c r="XG138" s="31"/>
      <c r="XH138" s="31"/>
      <c r="XI138" s="31"/>
      <c r="XJ138" s="31"/>
      <c r="XK138" s="31"/>
      <c r="XL138" s="31"/>
      <c r="XM138" s="31"/>
      <c r="XN138" s="31"/>
      <c r="XO138" s="31"/>
      <c r="XP138" s="31"/>
      <c r="XQ138" s="31"/>
      <c r="XR138" s="31"/>
      <c r="XS138" s="31"/>
      <c r="XT138" s="31"/>
      <c r="XU138" s="31"/>
      <c r="XV138" s="31"/>
      <c r="XW138" s="31"/>
      <c r="XX138" s="31"/>
      <c r="XY138" s="31"/>
      <c r="XZ138" s="31"/>
      <c r="YA138" s="31"/>
      <c r="YB138" s="31"/>
      <c r="YC138" s="31"/>
      <c r="YD138" s="31"/>
      <c r="YE138" s="31"/>
      <c r="YF138" s="31"/>
      <c r="YG138" s="31"/>
      <c r="YH138" s="31"/>
      <c r="YI138" s="31"/>
      <c r="YJ138" s="31"/>
      <c r="YK138" s="31"/>
      <c r="YL138" s="31"/>
      <c r="YM138" s="31"/>
      <c r="YN138" s="31"/>
      <c r="YO138" s="31"/>
      <c r="YP138" s="31"/>
      <c r="YQ138" s="31"/>
      <c r="YR138" s="31"/>
      <c r="YS138" s="31"/>
      <c r="YT138" s="31"/>
      <c r="YU138" s="31"/>
      <c r="YV138" s="31"/>
      <c r="YW138" s="31"/>
      <c r="YX138" s="31"/>
      <c r="YY138" s="31"/>
      <c r="YZ138" s="31"/>
      <c r="ZA138" s="31"/>
      <c r="ZB138" s="31"/>
      <c r="ZC138" s="31"/>
      <c r="ZD138" s="31"/>
      <c r="ZE138" s="31"/>
      <c r="ZF138" s="31"/>
      <c r="ZG138" s="31"/>
      <c r="ZH138" s="31"/>
      <c r="ZI138" s="31"/>
      <c r="ZJ138" s="31"/>
      <c r="ZK138" s="31"/>
      <c r="ZL138" s="31"/>
      <c r="ZM138" s="31"/>
      <c r="ZN138" s="31"/>
      <c r="ZO138" s="31"/>
      <c r="ZP138" s="31"/>
      <c r="ZQ138" s="31"/>
      <c r="ZR138" s="31"/>
      <c r="ZS138" s="31"/>
      <c r="ZT138" s="31"/>
      <c r="ZU138" s="31"/>
      <c r="ZV138" s="31"/>
      <c r="ZW138" s="31"/>
      <c r="ZX138" s="31"/>
      <c r="ZY138" s="31"/>
      <c r="ZZ138" s="31"/>
      <c r="AAA138" s="31"/>
      <c r="AAB138" s="31"/>
      <c r="AAC138" s="31"/>
      <c r="AAD138" s="31"/>
      <c r="AAE138" s="31"/>
      <c r="AAF138" s="31"/>
      <c r="AAG138" s="31"/>
      <c r="AAH138" s="31"/>
      <c r="AAI138" s="31"/>
      <c r="AAJ138" s="31"/>
      <c r="AAK138" s="31"/>
      <c r="AAL138" s="31"/>
      <c r="AAM138" s="31"/>
      <c r="AAN138" s="31"/>
      <c r="AAO138" s="31"/>
      <c r="AAP138" s="31"/>
      <c r="AAQ138" s="31"/>
      <c r="AAR138" s="31"/>
      <c r="AAS138" s="31"/>
      <c r="AAT138" s="31"/>
      <c r="AAU138" s="31"/>
      <c r="AAV138" s="31"/>
      <c r="AAW138" s="31"/>
      <c r="AAX138" s="31"/>
      <c r="AAY138" s="31"/>
      <c r="AAZ138" s="31"/>
      <c r="ABA138" s="31"/>
      <c r="ABB138" s="31"/>
      <c r="ABC138" s="31"/>
      <c r="ABD138" s="31"/>
      <c r="ABE138" s="31"/>
      <c r="ABF138" s="31"/>
      <c r="ABG138" s="31"/>
      <c r="ABH138" s="31"/>
      <c r="ABI138" s="31"/>
      <c r="ABJ138" s="31"/>
      <c r="ABK138" s="31"/>
      <c r="ABL138" s="31"/>
      <c r="ABM138" s="31"/>
      <c r="ABN138" s="31"/>
      <c r="ABO138" s="31"/>
      <c r="ABP138" s="31"/>
      <c r="ABQ138" s="31"/>
      <c r="ABR138" s="31"/>
      <c r="ABS138" s="31"/>
      <c r="ABT138" s="31"/>
      <c r="ABU138" s="31"/>
      <c r="ABV138" s="31"/>
      <c r="ABW138" s="31"/>
      <c r="ABX138" s="31"/>
      <c r="ABY138" s="31"/>
      <c r="ABZ138" s="31"/>
      <c r="ACA138" s="31"/>
      <c r="ACB138" s="31"/>
      <c r="ACC138" s="31"/>
      <c r="ACD138" s="31"/>
      <c r="ACE138" s="31"/>
      <c r="ACF138" s="31"/>
      <c r="ACG138" s="31"/>
      <c r="ACH138" s="31"/>
      <c r="ACI138" s="31"/>
      <c r="ACJ138" s="31"/>
      <c r="ACK138" s="31"/>
      <c r="ACL138" s="31"/>
      <c r="ACM138" s="31"/>
      <c r="ACN138" s="31"/>
      <c r="ACO138" s="31"/>
      <c r="ACP138" s="31"/>
      <c r="ACQ138" s="31"/>
      <c r="ACR138" s="31"/>
      <c r="ACS138" s="31"/>
      <c r="ACT138" s="31"/>
      <c r="ACU138" s="31"/>
      <c r="ACV138" s="31"/>
      <c r="ACW138" s="31"/>
      <c r="ACX138" s="31"/>
      <c r="ACY138" s="31"/>
      <c r="ACZ138" s="31"/>
      <c r="ADA138" s="31"/>
      <c r="ADB138" s="31"/>
      <c r="ADC138" s="31"/>
      <c r="ADD138" s="31"/>
      <c r="ADE138" s="31"/>
      <c r="ADF138" s="31"/>
      <c r="ADG138" s="31"/>
      <c r="ADH138" s="31"/>
      <c r="ADI138" s="31"/>
      <c r="ADJ138" s="31"/>
      <c r="ADK138" s="31"/>
      <c r="ADL138" s="31"/>
      <c r="ADM138" s="31"/>
      <c r="ADN138" s="31"/>
      <c r="ADO138" s="31"/>
      <c r="ADP138" s="31"/>
      <c r="ADQ138" s="31"/>
      <c r="ADR138" s="31"/>
      <c r="ADS138" s="31"/>
      <c r="ADT138" s="31"/>
      <c r="ADU138" s="31"/>
      <c r="ADV138" s="31"/>
      <c r="ADW138" s="31"/>
      <c r="ADX138" s="31"/>
      <c r="ADY138" s="31"/>
      <c r="ADZ138" s="31"/>
      <c r="AEA138" s="31"/>
      <c r="AEB138" s="31"/>
      <c r="AEC138" s="31"/>
      <c r="AED138" s="31"/>
      <c r="AEE138" s="31"/>
      <c r="AEF138" s="31"/>
      <c r="AEG138" s="31"/>
      <c r="AEH138" s="31"/>
      <c r="AEI138" s="31"/>
      <c r="AEJ138" s="31"/>
      <c r="AEK138" s="31"/>
      <c r="AEL138" s="31"/>
      <c r="AEM138" s="31"/>
      <c r="AEN138" s="31"/>
      <c r="AEO138" s="31"/>
      <c r="AEP138" s="31"/>
      <c r="AEQ138" s="31"/>
      <c r="AER138" s="31"/>
      <c r="AES138" s="31"/>
      <c r="AET138" s="31"/>
      <c r="AEU138" s="31"/>
      <c r="AEV138" s="31"/>
      <c r="AEW138" s="31"/>
      <c r="AEX138" s="31"/>
      <c r="AEY138" s="31"/>
      <c r="AEZ138" s="31"/>
      <c r="AFA138" s="31"/>
      <c r="AFB138" s="31"/>
      <c r="AFC138" s="31"/>
      <c r="AFD138" s="31"/>
      <c r="AFE138" s="31"/>
      <c r="AFF138" s="31"/>
      <c r="AFG138" s="31"/>
      <c r="AFH138" s="31"/>
      <c r="AFI138" s="31"/>
      <c r="AFJ138" s="31"/>
      <c r="AFK138" s="31"/>
      <c r="AFL138" s="31"/>
      <c r="AFM138" s="31"/>
      <c r="AFN138" s="31"/>
      <c r="AFO138" s="31"/>
      <c r="AFP138" s="31"/>
      <c r="AFQ138" s="31"/>
      <c r="AFR138" s="31"/>
      <c r="AFS138" s="31"/>
      <c r="AFT138" s="31"/>
      <c r="AFU138" s="31"/>
      <c r="AFV138" s="31"/>
      <c r="AFW138" s="31"/>
      <c r="AFX138" s="31"/>
      <c r="AFY138" s="31"/>
      <c r="AFZ138" s="31"/>
      <c r="AGA138" s="31"/>
      <c r="AGB138" s="31"/>
      <c r="AGC138" s="31"/>
      <c r="AGD138" s="31"/>
      <c r="AGE138" s="31"/>
      <c r="AGF138" s="31"/>
      <c r="AGG138" s="31"/>
      <c r="AGH138" s="31"/>
      <c r="AGI138" s="31"/>
      <c r="AGJ138" s="31"/>
      <c r="AGK138" s="31"/>
      <c r="AGL138" s="31"/>
      <c r="AGM138" s="31"/>
      <c r="AGN138" s="31"/>
      <c r="AGO138" s="31"/>
      <c r="AGP138" s="31"/>
      <c r="AGQ138" s="31"/>
      <c r="AGR138" s="31"/>
      <c r="AGS138" s="31"/>
      <c r="AGT138" s="31"/>
      <c r="AGU138" s="31"/>
      <c r="AGV138" s="31"/>
      <c r="AGW138" s="31"/>
      <c r="AGX138" s="31"/>
      <c r="AGY138" s="31"/>
      <c r="AGZ138" s="31"/>
      <c r="AHA138" s="31"/>
      <c r="AHB138" s="31"/>
      <c r="AHC138" s="31"/>
      <c r="AHD138" s="31"/>
      <c r="AHE138" s="31"/>
      <c r="AHF138" s="31"/>
      <c r="AHG138" s="31"/>
      <c r="AHH138" s="31"/>
      <c r="AHI138" s="31"/>
      <c r="AHJ138" s="31"/>
      <c r="AHK138" s="31"/>
      <c r="AHL138" s="31"/>
      <c r="AHM138" s="31"/>
      <c r="AHN138" s="31"/>
      <c r="AHO138" s="31"/>
      <c r="AHP138" s="31"/>
      <c r="AHQ138" s="31"/>
      <c r="AHR138" s="31"/>
      <c r="AHS138" s="31"/>
      <c r="AHT138" s="31"/>
      <c r="AHU138" s="31"/>
      <c r="AHV138" s="31"/>
      <c r="AHW138" s="31"/>
      <c r="AHX138" s="31"/>
      <c r="AHY138" s="31"/>
      <c r="AHZ138" s="31"/>
      <c r="AIA138" s="31"/>
      <c r="AIB138" s="31"/>
      <c r="AIC138" s="31"/>
      <c r="AID138" s="31"/>
      <c r="AIE138" s="31"/>
      <c r="AIF138" s="31"/>
      <c r="AIG138" s="31"/>
      <c r="AIH138" s="31"/>
      <c r="AII138" s="31"/>
      <c r="AIJ138" s="31"/>
      <c r="AIK138" s="31"/>
      <c r="AIL138" s="31"/>
      <c r="AIM138" s="31"/>
      <c r="AIN138" s="31"/>
      <c r="AIO138" s="31"/>
      <c r="AIP138" s="31"/>
      <c r="AIQ138" s="31"/>
      <c r="AIR138" s="31"/>
      <c r="AIS138" s="31"/>
      <c r="AIT138" s="31"/>
      <c r="AIU138" s="31"/>
      <c r="AIV138" s="31"/>
      <c r="AIW138" s="31"/>
      <c r="AIX138" s="31"/>
      <c r="AIY138" s="31"/>
      <c r="AIZ138" s="31"/>
      <c r="AJA138" s="31"/>
      <c r="AJB138" s="31"/>
      <c r="AJC138" s="31"/>
      <c r="AJD138" s="31"/>
      <c r="AJE138" s="31"/>
      <c r="AJF138" s="31"/>
      <c r="AJG138" s="31"/>
      <c r="AJH138" s="31"/>
      <c r="AJI138" s="31"/>
      <c r="AJJ138" s="31"/>
      <c r="AJK138" s="31"/>
      <c r="AJL138" s="31"/>
      <c r="AJM138" s="31"/>
      <c r="AJN138" s="31"/>
      <c r="AJO138" s="31"/>
      <c r="AJP138" s="31"/>
      <c r="AJQ138" s="31"/>
      <c r="AJR138" s="31"/>
      <c r="AJS138" s="31"/>
      <c r="AJT138" s="31"/>
      <c r="AJU138" s="31"/>
      <c r="AJV138" s="31"/>
      <c r="AJW138" s="31"/>
      <c r="AJX138" s="31"/>
      <c r="AJY138" s="31"/>
      <c r="AJZ138" s="31"/>
      <c r="AKA138" s="31"/>
      <c r="AKB138" s="31"/>
      <c r="AKC138" s="31"/>
      <c r="AKD138" s="31"/>
      <c r="AKE138" s="31"/>
      <c r="AKF138" s="31"/>
      <c r="AKG138" s="31"/>
      <c r="AKH138" s="31"/>
      <c r="AKI138" s="31"/>
      <c r="AKJ138" s="31"/>
      <c r="AKK138" s="31"/>
      <c r="AKL138" s="31"/>
      <c r="AKM138" s="31"/>
      <c r="AKN138" s="31"/>
      <c r="AKO138" s="31"/>
      <c r="AKP138" s="31"/>
      <c r="AKQ138" s="31"/>
      <c r="AKR138" s="31"/>
      <c r="AKS138" s="31"/>
      <c r="AKT138" s="31"/>
      <c r="AKU138" s="31"/>
      <c r="AKV138" s="31"/>
      <c r="AKW138" s="31"/>
      <c r="AKX138" s="31"/>
      <c r="AKY138" s="31"/>
      <c r="AKZ138" s="31"/>
      <c r="ALA138" s="31"/>
      <c r="ALB138" s="31"/>
      <c r="ALC138" s="31"/>
      <c r="ALD138" s="31"/>
      <c r="ALE138" s="31"/>
      <c r="ALF138" s="31"/>
      <c r="ALG138" s="31"/>
      <c r="ALH138" s="31"/>
      <c r="ALI138" s="31"/>
      <c r="ALJ138" s="31"/>
      <c r="ALK138" s="31"/>
      <c r="ALL138" s="31"/>
      <c r="ALM138" s="31"/>
      <c r="ALN138" s="31"/>
      <c r="ALO138" s="31"/>
      <c r="ALP138" s="31"/>
      <c r="ALQ138" s="31"/>
      <c r="ALR138" s="31"/>
      <c r="ALS138" s="31"/>
      <c r="ALT138" s="31"/>
      <c r="ALU138" s="31"/>
      <c r="ALV138" s="31"/>
      <c r="ALW138" s="31"/>
      <c r="ALX138" s="31"/>
      <c r="ALY138" s="31"/>
      <c r="ALZ138" s="31"/>
      <c r="AMA138" s="31"/>
      <c r="AMB138" s="31"/>
      <c r="AMC138" s="31"/>
      <c r="AMD138" s="31"/>
      <c r="AME138" s="31"/>
      <c r="AMF138" s="31"/>
      <c r="AMG138" s="31"/>
      <c r="AMH138" s="31"/>
      <c r="AMI138" s="31"/>
      <c r="AMJ138" s="31"/>
      <c r="AMK138" s="31"/>
      <c r="AML138" s="31"/>
      <c r="AMM138" s="31"/>
      <c r="AMN138" s="31"/>
      <c r="AMO138" s="31"/>
      <c r="AMP138" s="31"/>
      <c r="AMQ138" s="31"/>
      <c r="AMR138" s="31"/>
      <c r="AMS138" s="31"/>
      <c r="AMT138" s="31"/>
      <c r="AMU138" s="31"/>
      <c r="AMV138" s="31"/>
      <c r="AMW138" s="31"/>
      <c r="AMX138" s="31"/>
      <c r="AMY138" s="31"/>
      <c r="AMZ138" s="31"/>
      <c r="ANA138" s="31"/>
      <c r="ANB138" s="31"/>
      <c r="ANC138" s="31"/>
      <c r="AND138" s="31"/>
      <c r="ANE138" s="31"/>
      <c r="ANF138" s="31"/>
      <c r="ANG138" s="31"/>
      <c r="ANH138" s="31"/>
      <c r="ANI138" s="31"/>
      <c r="ANJ138" s="31"/>
      <c r="ANK138" s="31"/>
      <c r="ANL138" s="31"/>
      <c r="ANM138" s="31"/>
      <c r="ANN138" s="31"/>
      <c r="ANO138" s="31"/>
      <c r="ANP138" s="31"/>
      <c r="ANQ138" s="31"/>
      <c r="ANR138" s="31"/>
      <c r="ANS138" s="31"/>
      <c r="ANT138" s="31"/>
      <c r="ANU138" s="31"/>
      <c r="ANV138" s="31"/>
      <c r="ANW138" s="31"/>
      <c r="ANX138" s="31"/>
      <c r="ANY138" s="31"/>
      <c r="ANZ138" s="31"/>
      <c r="AOA138" s="31"/>
      <c r="AOB138" s="31"/>
      <c r="AOC138" s="31"/>
      <c r="AOD138" s="31"/>
      <c r="AOE138" s="31"/>
      <c r="AOF138" s="31"/>
      <c r="AOG138" s="31"/>
      <c r="AOH138" s="31"/>
      <c r="AOI138" s="31"/>
      <c r="AOJ138" s="31"/>
      <c r="AOK138" s="31"/>
      <c r="AOL138" s="31"/>
      <c r="AOM138" s="31"/>
      <c r="AON138" s="31"/>
      <c r="AOO138" s="31"/>
      <c r="AOP138" s="31"/>
      <c r="AOQ138" s="31"/>
      <c r="AOR138" s="31"/>
      <c r="AOS138" s="31"/>
      <c r="AOT138" s="31"/>
      <c r="AOU138" s="31"/>
      <c r="AOV138" s="31"/>
      <c r="AOW138" s="31"/>
      <c r="AOX138" s="31"/>
      <c r="AOY138" s="31"/>
      <c r="AOZ138" s="31"/>
      <c r="APA138" s="31"/>
      <c r="APB138" s="31"/>
      <c r="APC138" s="31"/>
      <c r="APD138" s="31"/>
      <c r="APE138" s="31"/>
      <c r="APF138" s="31"/>
      <c r="APG138" s="31"/>
      <c r="APH138" s="31"/>
      <c r="API138" s="31"/>
      <c r="APJ138" s="31"/>
      <c r="APK138" s="31"/>
      <c r="APL138" s="31"/>
      <c r="APM138" s="31"/>
      <c r="APN138" s="31"/>
      <c r="APO138" s="31"/>
      <c r="APP138" s="31"/>
      <c r="APQ138" s="31"/>
      <c r="APR138" s="31"/>
      <c r="APS138" s="31"/>
      <c r="APT138" s="31"/>
      <c r="APU138" s="31"/>
      <c r="APV138" s="31"/>
      <c r="APW138" s="31"/>
      <c r="APX138" s="31"/>
      <c r="APY138" s="31"/>
      <c r="APZ138" s="31"/>
      <c r="AQA138" s="31"/>
      <c r="AQB138" s="31"/>
      <c r="AQC138" s="31"/>
      <c r="AQD138" s="31"/>
      <c r="AQE138" s="31"/>
      <c r="AQF138" s="31"/>
      <c r="AQG138" s="31"/>
      <c r="AQH138" s="31"/>
      <c r="AQI138" s="31"/>
      <c r="AQJ138" s="31"/>
      <c r="AQK138" s="31"/>
      <c r="AQL138" s="31"/>
      <c r="AQM138" s="31"/>
      <c r="AQN138" s="31"/>
      <c r="AQO138" s="31"/>
      <c r="AQP138" s="31"/>
      <c r="AQQ138" s="31"/>
      <c r="AQR138" s="31"/>
      <c r="AQS138" s="31"/>
      <c r="AQT138" s="31"/>
      <c r="AQU138" s="31"/>
      <c r="AQV138" s="31"/>
      <c r="AQW138" s="31"/>
      <c r="AQX138" s="31"/>
      <c r="AQY138" s="31"/>
      <c r="AQZ138" s="31"/>
      <c r="ARA138" s="31"/>
      <c r="ARB138" s="31"/>
      <c r="ARC138" s="31"/>
      <c r="ARD138" s="31"/>
      <c r="ARE138" s="31"/>
      <c r="ARF138" s="31"/>
      <c r="ARG138" s="31"/>
      <c r="ARH138" s="31"/>
      <c r="ARI138" s="31"/>
      <c r="ARJ138" s="31"/>
      <c r="ARK138" s="31"/>
      <c r="ARL138" s="31"/>
      <c r="ARM138" s="31"/>
      <c r="ARN138" s="31"/>
      <c r="ARO138" s="31"/>
      <c r="ARP138" s="31"/>
      <c r="ARQ138" s="31"/>
      <c r="ARR138" s="31"/>
      <c r="ARS138" s="31"/>
      <c r="ART138" s="31"/>
      <c r="ARU138" s="31"/>
      <c r="ARV138" s="31"/>
      <c r="ARW138" s="31"/>
      <c r="ARX138" s="31"/>
      <c r="ARY138" s="31"/>
      <c r="ARZ138" s="31"/>
      <c r="ASA138" s="31"/>
      <c r="ASB138" s="31"/>
      <c r="ASC138" s="31"/>
      <c r="ASD138" s="31"/>
      <c r="ASE138" s="31"/>
      <c r="ASF138" s="31"/>
      <c r="ASG138" s="31"/>
      <c r="ASH138" s="31"/>
      <c r="ASI138" s="31"/>
      <c r="ASJ138" s="31"/>
      <c r="ASK138" s="31"/>
      <c r="ASL138" s="31"/>
      <c r="ASM138" s="31"/>
      <c r="ASN138" s="31"/>
      <c r="ASO138" s="31"/>
      <c r="ASP138" s="31"/>
      <c r="ASQ138" s="31"/>
      <c r="ASR138" s="31"/>
      <c r="ASS138" s="31"/>
      <c r="AST138" s="31"/>
      <c r="ASU138" s="31"/>
      <c r="ASV138" s="31"/>
      <c r="ASW138" s="31"/>
      <c r="ASX138" s="31"/>
      <c r="ASY138" s="31"/>
      <c r="ASZ138" s="31"/>
      <c r="ATA138" s="31"/>
      <c r="ATB138" s="31"/>
      <c r="ATC138" s="31"/>
      <c r="ATD138" s="31"/>
      <c r="ATE138" s="31"/>
      <c r="ATF138" s="31"/>
      <c r="ATG138" s="31"/>
      <c r="ATH138" s="31"/>
      <c r="ATI138" s="31"/>
      <c r="ATJ138" s="31"/>
      <c r="ATK138" s="31"/>
      <c r="ATL138" s="31"/>
      <c r="ATM138" s="31"/>
      <c r="ATN138" s="31"/>
      <c r="ATO138" s="31"/>
      <c r="ATP138" s="31"/>
      <c r="ATQ138" s="31"/>
      <c r="ATR138" s="31"/>
      <c r="ATS138" s="31"/>
      <c r="ATT138" s="31"/>
      <c r="ATU138" s="31"/>
      <c r="ATV138" s="31"/>
      <c r="ATW138" s="31"/>
      <c r="ATX138" s="31"/>
      <c r="ATY138" s="31"/>
      <c r="ATZ138" s="31"/>
      <c r="AUA138" s="31"/>
      <c r="AUB138" s="31"/>
      <c r="AUC138" s="31"/>
    </row>
    <row r="139" spans="1:1225" s="4" customFormat="1">
      <c r="A139" s="7" t="s">
        <v>412</v>
      </c>
      <c r="B139" s="15" t="s">
        <v>413</v>
      </c>
      <c r="C139" s="15" t="s">
        <v>414</v>
      </c>
      <c r="D139" s="16" t="s">
        <v>415</v>
      </c>
      <c r="E139" s="20">
        <v>14426</v>
      </c>
      <c r="F139" s="20">
        <v>8415</v>
      </c>
      <c r="G139" s="20">
        <v>0</v>
      </c>
      <c r="H139" s="20">
        <v>235</v>
      </c>
      <c r="I139" s="20">
        <v>2440</v>
      </c>
      <c r="J139" s="22">
        <f>SUM(F139:I139)</f>
        <v>11090</v>
      </c>
      <c r="K139" s="21">
        <v>0.61</v>
      </c>
      <c r="L139" s="21">
        <v>0.77</v>
      </c>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c r="IX139" s="31"/>
      <c r="IY139" s="31"/>
      <c r="IZ139" s="31"/>
      <c r="JA139" s="31"/>
      <c r="JB139" s="31"/>
      <c r="JC139" s="31"/>
      <c r="JD139" s="31"/>
      <c r="JE139" s="31"/>
      <c r="JF139" s="31"/>
      <c r="JG139" s="31"/>
      <c r="JH139" s="31"/>
      <c r="JI139" s="31"/>
      <c r="JJ139" s="31"/>
      <c r="JK139" s="31"/>
      <c r="JL139" s="31"/>
      <c r="JM139" s="31"/>
      <c r="JN139" s="31"/>
      <c r="JO139" s="31"/>
      <c r="JP139" s="31"/>
      <c r="JQ139" s="31"/>
      <c r="JR139" s="31"/>
      <c r="JS139" s="31"/>
      <c r="JT139" s="31"/>
      <c r="JU139" s="31"/>
      <c r="JV139" s="31"/>
      <c r="JW139" s="31"/>
      <c r="JX139" s="31"/>
      <c r="JY139" s="31"/>
      <c r="JZ139" s="31"/>
      <c r="KA139" s="31"/>
      <c r="KB139" s="31"/>
      <c r="KC139" s="31"/>
      <c r="KD139" s="31"/>
      <c r="KE139" s="31"/>
      <c r="KF139" s="31"/>
      <c r="KG139" s="31"/>
      <c r="KH139" s="31"/>
      <c r="KI139" s="31"/>
      <c r="KJ139" s="31"/>
      <c r="KK139" s="31"/>
      <c r="KL139" s="31"/>
      <c r="KM139" s="31"/>
      <c r="KN139" s="31"/>
      <c r="KO139" s="31"/>
      <c r="KP139" s="31"/>
      <c r="KQ139" s="31"/>
      <c r="KR139" s="31"/>
      <c r="KS139" s="31"/>
      <c r="KT139" s="31"/>
      <c r="KU139" s="31"/>
      <c r="KV139" s="31"/>
      <c r="KW139" s="31"/>
      <c r="KX139" s="31"/>
      <c r="KY139" s="31"/>
      <c r="KZ139" s="31"/>
      <c r="LA139" s="31"/>
      <c r="LB139" s="31"/>
      <c r="LC139" s="31"/>
      <c r="LD139" s="31"/>
      <c r="LE139" s="31"/>
      <c r="LF139" s="31"/>
      <c r="LG139" s="31"/>
      <c r="LH139" s="31"/>
      <c r="LI139" s="31"/>
      <c r="LJ139" s="31"/>
      <c r="LK139" s="31"/>
      <c r="LL139" s="31"/>
      <c r="LM139" s="31"/>
      <c r="LN139" s="31"/>
      <c r="LO139" s="31"/>
      <c r="LP139" s="31"/>
      <c r="LQ139" s="31"/>
      <c r="LR139" s="31"/>
      <c r="LS139" s="31"/>
      <c r="LT139" s="31"/>
      <c r="LU139" s="31"/>
      <c r="LV139" s="31"/>
      <c r="LW139" s="31"/>
      <c r="LX139" s="31"/>
      <c r="LY139" s="31"/>
      <c r="LZ139" s="31"/>
      <c r="MA139" s="31"/>
      <c r="MB139" s="31"/>
      <c r="MC139" s="31"/>
      <c r="MD139" s="31"/>
      <c r="ME139" s="31"/>
      <c r="MF139" s="31"/>
      <c r="MG139" s="31"/>
      <c r="MH139" s="31"/>
      <c r="MI139" s="31"/>
      <c r="MJ139" s="31"/>
      <c r="MK139" s="31"/>
      <c r="ML139" s="31"/>
      <c r="MM139" s="31"/>
      <c r="MN139" s="31"/>
      <c r="MO139" s="31"/>
      <c r="MP139" s="31"/>
      <c r="MQ139" s="31"/>
      <c r="MR139" s="31"/>
      <c r="MS139" s="31"/>
      <c r="MT139" s="31"/>
      <c r="MU139" s="31"/>
      <c r="MV139" s="31"/>
      <c r="MW139" s="31"/>
      <c r="MX139" s="31"/>
      <c r="MY139" s="31"/>
      <c r="MZ139" s="31"/>
      <c r="NA139" s="31"/>
      <c r="NB139" s="31"/>
      <c r="NC139" s="31"/>
      <c r="ND139" s="31"/>
      <c r="NE139" s="31"/>
      <c r="NF139" s="31"/>
      <c r="NG139" s="31"/>
      <c r="NH139" s="31"/>
      <c r="NI139" s="31"/>
      <c r="NJ139" s="31"/>
      <c r="NK139" s="31"/>
      <c r="NL139" s="31"/>
      <c r="NM139" s="31"/>
      <c r="NN139" s="31"/>
      <c r="NO139" s="31"/>
      <c r="NP139" s="31"/>
      <c r="NQ139" s="31"/>
      <c r="NR139" s="31"/>
      <c r="NS139" s="31"/>
      <c r="NT139" s="31"/>
      <c r="NU139" s="31"/>
      <c r="NV139" s="31"/>
      <c r="NW139" s="31"/>
      <c r="NX139" s="31"/>
      <c r="NY139" s="31"/>
      <c r="NZ139" s="31"/>
      <c r="OA139" s="31"/>
      <c r="OB139" s="31"/>
      <c r="OC139" s="31"/>
      <c r="OD139" s="31"/>
      <c r="OE139" s="31"/>
      <c r="OF139" s="31"/>
      <c r="OG139" s="31"/>
      <c r="OH139" s="31"/>
      <c r="OI139" s="31"/>
      <c r="OJ139" s="31"/>
      <c r="OK139" s="31"/>
      <c r="OL139" s="31"/>
      <c r="OM139" s="31"/>
      <c r="ON139" s="31"/>
      <c r="OO139" s="31"/>
      <c r="OP139" s="31"/>
      <c r="OQ139" s="31"/>
      <c r="OR139" s="31"/>
      <c r="OS139" s="31"/>
      <c r="OT139" s="31"/>
      <c r="OU139" s="31"/>
      <c r="OV139" s="31"/>
      <c r="OW139" s="31"/>
      <c r="OX139" s="31"/>
      <c r="OY139" s="31"/>
      <c r="OZ139" s="31"/>
      <c r="PA139" s="31"/>
      <c r="PB139" s="31"/>
      <c r="PC139" s="31"/>
      <c r="PD139" s="31"/>
      <c r="PE139" s="31"/>
      <c r="PF139" s="31"/>
      <c r="PG139" s="31"/>
      <c r="PH139" s="31"/>
      <c r="PI139" s="31"/>
      <c r="PJ139" s="31"/>
      <c r="PK139" s="31"/>
      <c r="PL139" s="31"/>
      <c r="PM139" s="31"/>
      <c r="PN139" s="31"/>
      <c r="PO139" s="31"/>
      <c r="PP139" s="31"/>
      <c r="PQ139" s="31"/>
      <c r="PR139" s="31"/>
      <c r="PS139" s="31"/>
      <c r="PT139" s="31"/>
      <c r="PU139" s="31"/>
      <c r="PV139" s="31"/>
      <c r="PW139" s="31"/>
      <c r="PX139" s="31"/>
      <c r="PY139" s="31"/>
      <c r="PZ139" s="31"/>
      <c r="QA139" s="31"/>
      <c r="QB139" s="31"/>
      <c r="QC139" s="31"/>
      <c r="QD139" s="31"/>
      <c r="QE139" s="31"/>
      <c r="QF139" s="31"/>
      <c r="QG139" s="31"/>
      <c r="QH139" s="31"/>
      <c r="QI139" s="31"/>
      <c r="QJ139" s="31"/>
      <c r="QK139" s="31"/>
      <c r="QL139" s="31"/>
      <c r="QM139" s="31"/>
      <c r="QN139" s="31"/>
      <c r="QO139" s="31"/>
      <c r="QP139" s="31"/>
      <c r="QQ139" s="31"/>
      <c r="QR139" s="31"/>
      <c r="QS139" s="31"/>
      <c r="QT139" s="31"/>
      <c r="QU139" s="31"/>
      <c r="QV139" s="31"/>
      <c r="QW139" s="31"/>
      <c r="QX139" s="31"/>
      <c r="QY139" s="31"/>
      <c r="QZ139" s="31"/>
      <c r="RA139" s="31"/>
      <c r="RB139" s="31"/>
      <c r="RC139" s="31"/>
      <c r="RD139" s="31"/>
      <c r="RE139" s="31"/>
      <c r="RF139" s="31"/>
      <c r="RG139" s="31"/>
      <c r="RH139" s="31"/>
      <c r="RI139" s="31"/>
      <c r="RJ139" s="31"/>
      <c r="RK139" s="31"/>
      <c r="RL139" s="31"/>
      <c r="RM139" s="31"/>
      <c r="RN139" s="31"/>
      <c r="RO139" s="31"/>
      <c r="RP139" s="31"/>
      <c r="RQ139" s="31"/>
      <c r="RR139" s="31"/>
      <c r="RS139" s="31"/>
      <c r="RT139" s="31"/>
      <c r="RU139" s="31"/>
      <c r="RV139" s="31"/>
      <c r="RW139" s="31"/>
      <c r="RX139" s="31"/>
      <c r="RY139" s="31"/>
      <c r="RZ139" s="31"/>
      <c r="SA139" s="31"/>
      <c r="SB139" s="31"/>
      <c r="SC139" s="31"/>
      <c r="SD139" s="31"/>
      <c r="SE139" s="31"/>
      <c r="SF139" s="31"/>
      <c r="SG139" s="31"/>
      <c r="SH139" s="31"/>
      <c r="SI139" s="31"/>
      <c r="SJ139" s="31"/>
      <c r="SK139" s="31"/>
      <c r="SL139" s="31"/>
      <c r="SM139" s="31"/>
      <c r="SN139" s="31"/>
      <c r="SO139" s="31"/>
      <c r="SP139" s="31"/>
      <c r="SQ139" s="31"/>
      <c r="SR139" s="31"/>
      <c r="SS139" s="31"/>
      <c r="ST139" s="31"/>
      <c r="SU139" s="31"/>
      <c r="SV139" s="31"/>
      <c r="SW139" s="31"/>
      <c r="SX139" s="31"/>
      <c r="SY139" s="31"/>
      <c r="SZ139" s="31"/>
      <c r="TA139" s="31"/>
      <c r="TB139" s="31"/>
      <c r="TC139" s="31"/>
      <c r="TD139" s="31"/>
      <c r="TE139" s="31"/>
      <c r="TF139" s="31"/>
      <c r="TG139" s="31"/>
      <c r="TH139" s="31"/>
      <c r="TI139" s="31"/>
      <c r="TJ139" s="31"/>
      <c r="TK139" s="31"/>
      <c r="TL139" s="31"/>
      <c r="TM139" s="31"/>
      <c r="TN139" s="31"/>
      <c r="TO139" s="31"/>
      <c r="TP139" s="31"/>
      <c r="TQ139" s="31"/>
      <c r="TR139" s="31"/>
      <c r="TS139" s="31"/>
      <c r="TT139" s="31"/>
      <c r="TU139" s="31"/>
      <c r="TV139" s="31"/>
      <c r="TW139" s="31"/>
      <c r="TX139" s="31"/>
      <c r="TY139" s="31"/>
      <c r="TZ139" s="31"/>
      <c r="UA139" s="31"/>
      <c r="UB139" s="31"/>
      <c r="UC139" s="31"/>
      <c r="UD139" s="31"/>
      <c r="UE139" s="31"/>
      <c r="UF139" s="31"/>
      <c r="UG139" s="31"/>
      <c r="UH139" s="31"/>
      <c r="UI139" s="31"/>
      <c r="UJ139" s="31"/>
      <c r="UK139" s="31"/>
      <c r="UL139" s="31"/>
      <c r="UM139" s="31"/>
      <c r="UN139" s="31"/>
      <c r="UO139" s="31"/>
      <c r="UP139" s="31"/>
      <c r="UQ139" s="31"/>
      <c r="UR139" s="31"/>
      <c r="US139" s="31"/>
      <c r="UT139" s="31"/>
      <c r="UU139" s="31"/>
      <c r="UV139" s="31"/>
      <c r="UW139" s="31"/>
      <c r="UX139" s="31"/>
      <c r="UY139" s="31"/>
      <c r="UZ139" s="31"/>
      <c r="VA139" s="31"/>
      <c r="VB139" s="31"/>
      <c r="VC139" s="31"/>
      <c r="VD139" s="31"/>
      <c r="VE139" s="31"/>
      <c r="VF139" s="31"/>
      <c r="VG139" s="31"/>
      <c r="VH139" s="31"/>
      <c r="VI139" s="31"/>
      <c r="VJ139" s="31"/>
      <c r="VK139" s="31"/>
      <c r="VL139" s="31"/>
      <c r="VM139" s="31"/>
      <c r="VN139" s="31"/>
      <c r="VO139" s="31"/>
      <c r="VP139" s="31"/>
      <c r="VQ139" s="31"/>
      <c r="VR139" s="31"/>
      <c r="VS139" s="31"/>
      <c r="VT139" s="31"/>
      <c r="VU139" s="31"/>
      <c r="VV139" s="31"/>
      <c r="VW139" s="31"/>
      <c r="VX139" s="31"/>
      <c r="VY139" s="31"/>
      <c r="VZ139" s="31"/>
      <c r="WA139" s="31"/>
      <c r="WB139" s="31"/>
      <c r="WC139" s="31"/>
      <c r="WD139" s="31"/>
      <c r="WE139" s="31"/>
      <c r="WF139" s="31"/>
      <c r="WG139" s="31"/>
      <c r="WH139" s="31"/>
      <c r="WI139" s="31"/>
      <c r="WJ139" s="31"/>
      <c r="WK139" s="31"/>
      <c r="WL139" s="31"/>
      <c r="WM139" s="31"/>
      <c r="WN139" s="31"/>
      <c r="WO139" s="31"/>
      <c r="WP139" s="31"/>
      <c r="WQ139" s="31"/>
      <c r="WR139" s="31"/>
      <c r="WS139" s="31"/>
      <c r="WT139" s="31"/>
      <c r="WU139" s="31"/>
      <c r="WV139" s="31"/>
      <c r="WW139" s="31"/>
      <c r="WX139" s="31"/>
      <c r="WY139" s="31"/>
      <c r="WZ139" s="31"/>
      <c r="XA139" s="31"/>
      <c r="XB139" s="31"/>
      <c r="XC139" s="31"/>
      <c r="XD139" s="31"/>
      <c r="XE139" s="31"/>
      <c r="XF139" s="31"/>
      <c r="XG139" s="31"/>
      <c r="XH139" s="31"/>
      <c r="XI139" s="31"/>
      <c r="XJ139" s="31"/>
      <c r="XK139" s="31"/>
      <c r="XL139" s="31"/>
      <c r="XM139" s="31"/>
      <c r="XN139" s="31"/>
      <c r="XO139" s="31"/>
      <c r="XP139" s="31"/>
      <c r="XQ139" s="31"/>
      <c r="XR139" s="31"/>
      <c r="XS139" s="31"/>
      <c r="XT139" s="31"/>
      <c r="XU139" s="31"/>
      <c r="XV139" s="31"/>
      <c r="XW139" s="31"/>
      <c r="XX139" s="31"/>
      <c r="XY139" s="31"/>
      <c r="XZ139" s="31"/>
      <c r="YA139" s="31"/>
      <c r="YB139" s="31"/>
      <c r="YC139" s="31"/>
      <c r="YD139" s="31"/>
      <c r="YE139" s="31"/>
      <c r="YF139" s="31"/>
      <c r="YG139" s="31"/>
      <c r="YH139" s="31"/>
      <c r="YI139" s="31"/>
      <c r="YJ139" s="31"/>
      <c r="YK139" s="31"/>
      <c r="YL139" s="31"/>
      <c r="YM139" s="31"/>
      <c r="YN139" s="31"/>
      <c r="YO139" s="31"/>
      <c r="YP139" s="31"/>
      <c r="YQ139" s="31"/>
      <c r="YR139" s="31"/>
      <c r="YS139" s="31"/>
      <c r="YT139" s="31"/>
      <c r="YU139" s="31"/>
      <c r="YV139" s="31"/>
      <c r="YW139" s="31"/>
      <c r="YX139" s="31"/>
      <c r="YY139" s="31"/>
      <c r="YZ139" s="31"/>
      <c r="ZA139" s="31"/>
      <c r="ZB139" s="31"/>
      <c r="ZC139" s="31"/>
      <c r="ZD139" s="31"/>
      <c r="ZE139" s="31"/>
      <c r="ZF139" s="31"/>
      <c r="ZG139" s="31"/>
      <c r="ZH139" s="31"/>
      <c r="ZI139" s="31"/>
      <c r="ZJ139" s="31"/>
      <c r="ZK139" s="31"/>
      <c r="ZL139" s="31"/>
      <c r="ZM139" s="31"/>
      <c r="ZN139" s="31"/>
      <c r="ZO139" s="31"/>
      <c r="ZP139" s="31"/>
      <c r="ZQ139" s="31"/>
      <c r="ZR139" s="31"/>
      <c r="ZS139" s="31"/>
      <c r="ZT139" s="31"/>
      <c r="ZU139" s="31"/>
      <c r="ZV139" s="31"/>
      <c r="ZW139" s="31"/>
      <c r="ZX139" s="31"/>
      <c r="ZY139" s="31"/>
      <c r="ZZ139" s="31"/>
      <c r="AAA139" s="31"/>
      <c r="AAB139" s="31"/>
      <c r="AAC139" s="31"/>
      <c r="AAD139" s="31"/>
      <c r="AAE139" s="31"/>
      <c r="AAF139" s="31"/>
      <c r="AAG139" s="31"/>
      <c r="AAH139" s="31"/>
      <c r="AAI139" s="31"/>
      <c r="AAJ139" s="31"/>
      <c r="AAK139" s="31"/>
      <c r="AAL139" s="31"/>
      <c r="AAM139" s="31"/>
      <c r="AAN139" s="31"/>
      <c r="AAO139" s="31"/>
      <c r="AAP139" s="31"/>
      <c r="AAQ139" s="31"/>
      <c r="AAR139" s="31"/>
      <c r="AAS139" s="31"/>
      <c r="AAT139" s="31"/>
      <c r="AAU139" s="31"/>
      <c r="AAV139" s="31"/>
      <c r="AAW139" s="31"/>
      <c r="AAX139" s="31"/>
      <c r="AAY139" s="31"/>
      <c r="AAZ139" s="31"/>
      <c r="ABA139" s="31"/>
      <c r="ABB139" s="31"/>
      <c r="ABC139" s="31"/>
      <c r="ABD139" s="31"/>
      <c r="ABE139" s="31"/>
      <c r="ABF139" s="31"/>
      <c r="ABG139" s="31"/>
      <c r="ABH139" s="31"/>
      <c r="ABI139" s="31"/>
      <c r="ABJ139" s="31"/>
      <c r="ABK139" s="31"/>
      <c r="ABL139" s="31"/>
      <c r="ABM139" s="31"/>
      <c r="ABN139" s="31"/>
      <c r="ABO139" s="31"/>
      <c r="ABP139" s="31"/>
      <c r="ABQ139" s="31"/>
      <c r="ABR139" s="31"/>
      <c r="ABS139" s="31"/>
      <c r="ABT139" s="31"/>
      <c r="ABU139" s="31"/>
      <c r="ABV139" s="31"/>
      <c r="ABW139" s="31"/>
      <c r="ABX139" s="31"/>
      <c r="ABY139" s="31"/>
      <c r="ABZ139" s="31"/>
      <c r="ACA139" s="31"/>
      <c r="ACB139" s="31"/>
      <c r="ACC139" s="31"/>
      <c r="ACD139" s="31"/>
      <c r="ACE139" s="31"/>
      <c r="ACF139" s="31"/>
      <c r="ACG139" s="31"/>
      <c r="ACH139" s="31"/>
      <c r="ACI139" s="31"/>
      <c r="ACJ139" s="31"/>
      <c r="ACK139" s="31"/>
      <c r="ACL139" s="31"/>
      <c r="ACM139" s="31"/>
      <c r="ACN139" s="31"/>
      <c r="ACO139" s="31"/>
      <c r="ACP139" s="31"/>
      <c r="ACQ139" s="31"/>
      <c r="ACR139" s="31"/>
      <c r="ACS139" s="31"/>
      <c r="ACT139" s="31"/>
      <c r="ACU139" s="31"/>
      <c r="ACV139" s="31"/>
      <c r="ACW139" s="31"/>
      <c r="ACX139" s="31"/>
      <c r="ACY139" s="31"/>
      <c r="ACZ139" s="31"/>
      <c r="ADA139" s="31"/>
      <c r="ADB139" s="31"/>
      <c r="ADC139" s="31"/>
      <c r="ADD139" s="31"/>
      <c r="ADE139" s="31"/>
      <c r="ADF139" s="31"/>
      <c r="ADG139" s="31"/>
      <c r="ADH139" s="31"/>
      <c r="ADI139" s="31"/>
      <c r="ADJ139" s="31"/>
      <c r="ADK139" s="31"/>
      <c r="ADL139" s="31"/>
      <c r="ADM139" s="31"/>
      <c r="ADN139" s="31"/>
      <c r="ADO139" s="31"/>
      <c r="ADP139" s="31"/>
      <c r="ADQ139" s="31"/>
      <c r="ADR139" s="31"/>
      <c r="ADS139" s="31"/>
      <c r="ADT139" s="31"/>
      <c r="ADU139" s="31"/>
      <c r="ADV139" s="31"/>
      <c r="ADW139" s="31"/>
      <c r="ADX139" s="31"/>
      <c r="ADY139" s="31"/>
      <c r="ADZ139" s="31"/>
      <c r="AEA139" s="31"/>
      <c r="AEB139" s="31"/>
      <c r="AEC139" s="31"/>
      <c r="AED139" s="31"/>
      <c r="AEE139" s="31"/>
      <c r="AEF139" s="31"/>
      <c r="AEG139" s="31"/>
      <c r="AEH139" s="31"/>
      <c r="AEI139" s="31"/>
      <c r="AEJ139" s="31"/>
      <c r="AEK139" s="31"/>
      <c r="AEL139" s="31"/>
      <c r="AEM139" s="31"/>
      <c r="AEN139" s="31"/>
      <c r="AEO139" s="31"/>
      <c r="AEP139" s="31"/>
      <c r="AEQ139" s="31"/>
      <c r="AER139" s="31"/>
      <c r="AES139" s="31"/>
      <c r="AET139" s="31"/>
      <c r="AEU139" s="31"/>
      <c r="AEV139" s="31"/>
      <c r="AEW139" s="31"/>
      <c r="AEX139" s="31"/>
      <c r="AEY139" s="31"/>
      <c r="AEZ139" s="31"/>
      <c r="AFA139" s="31"/>
      <c r="AFB139" s="31"/>
      <c r="AFC139" s="31"/>
      <c r="AFD139" s="31"/>
      <c r="AFE139" s="31"/>
      <c r="AFF139" s="31"/>
      <c r="AFG139" s="31"/>
      <c r="AFH139" s="31"/>
      <c r="AFI139" s="31"/>
      <c r="AFJ139" s="31"/>
      <c r="AFK139" s="31"/>
      <c r="AFL139" s="31"/>
      <c r="AFM139" s="31"/>
      <c r="AFN139" s="31"/>
      <c r="AFO139" s="31"/>
      <c r="AFP139" s="31"/>
      <c r="AFQ139" s="31"/>
      <c r="AFR139" s="31"/>
      <c r="AFS139" s="31"/>
      <c r="AFT139" s="31"/>
      <c r="AFU139" s="31"/>
      <c r="AFV139" s="31"/>
      <c r="AFW139" s="31"/>
      <c r="AFX139" s="31"/>
      <c r="AFY139" s="31"/>
      <c r="AFZ139" s="31"/>
      <c r="AGA139" s="31"/>
      <c r="AGB139" s="31"/>
      <c r="AGC139" s="31"/>
      <c r="AGD139" s="31"/>
      <c r="AGE139" s="31"/>
      <c r="AGF139" s="31"/>
      <c r="AGG139" s="31"/>
      <c r="AGH139" s="31"/>
      <c r="AGI139" s="31"/>
      <c r="AGJ139" s="31"/>
      <c r="AGK139" s="31"/>
      <c r="AGL139" s="31"/>
      <c r="AGM139" s="31"/>
      <c r="AGN139" s="31"/>
      <c r="AGO139" s="31"/>
      <c r="AGP139" s="31"/>
      <c r="AGQ139" s="31"/>
      <c r="AGR139" s="31"/>
      <c r="AGS139" s="31"/>
      <c r="AGT139" s="31"/>
      <c r="AGU139" s="31"/>
      <c r="AGV139" s="31"/>
      <c r="AGW139" s="31"/>
      <c r="AGX139" s="31"/>
      <c r="AGY139" s="31"/>
      <c r="AGZ139" s="31"/>
      <c r="AHA139" s="31"/>
      <c r="AHB139" s="31"/>
      <c r="AHC139" s="31"/>
      <c r="AHD139" s="31"/>
      <c r="AHE139" s="31"/>
      <c r="AHF139" s="31"/>
      <c r="AHG139" s="31"/>
      <c r="AHH139" s="31"/>
      <c r="AHI139" s="31"/>
      <c r="AHJ139" s="31"/>
      <c r="AHK139" s="31"/>
      <c r="AHL139" s="31"/>
      <c r="AHM139" s="31"/>
      <c r="AHN139" s="31"/>
      <c r="AHO139" s="31"/>
      <c r="AHP139" s="31"/>
      <c r="AHQ139" s="31"/>
      <c r="AHR139" s="31"/>
      <c r="AHS139" s="31"/>
      <c r="AHT139" s="31"/>
      <c r="AHU139" s="31"/>
      <c r="AHV139" s="31"/>
      <c r="AHW139" s="31"/>
      <c r="AHX139" s="31"/>
      <c r="AHY139" s="31"/>
      <c r="AHZ139" s="31"/>
      <c r="AIA139" s="31"/>
      <c r="AIB139" s="31"/>
      <c r="AIC139" s="31"/>
      <c r="AID139" s="31"/>
      <c r="AIE139" s="31"/>
      <c r="AIF139" s="31"/>
      <c r="AIG139" s="31"/>
      <c r="AIH139" s="31"/>
      <c r="AII139" s="31"/>
      <c r="AIJ139" s="31"/>
      <c r="AIK139" s="31"/>
      <c r="AIL139" s="31"/>
      <c r="AIM139" s="31"/>
      <c r="AIN139" s="31"/>
      <c r="AIO139" s="31"/>
      <c r="AIP139" s="31"/>
      <c r="AIQ139" s="31"/>
      <c r="AIR139" s="31"/>
      <c r="AIS139" s="31"/>
      <c r="AIT139" s="31"/>
      <c r="AIU139" s="31"/>
      <c r="AIV139" s="31"/>
      <c r="AIW139" s="31"/>
      <c r="AIX139" s="31"/>
      <c r="AIY139" s="31"/>
      <c r="AIZ139" s="31"/>
      <c r="AJA139" s="31"/>
      <c r="AJB139" s="31"/>
      <c r="AJC139" s="31"/>
      <c r="AJD139" s="31"/>
      <c r="AJE139" s="31"/>
      <c r="AJF139" s="31"/>
      <c r="AJG139" s="31"/>
      <c r="AJH139" s="31"/>
      <c r="AJI139" s="31"/>
      <c r="AJJ139" s="31"/>
      <c r="AJK139" s="31"/>
      <c r="AJL139" s="31"/>
      <c r="AJM139" s="31"/>
      <c r="AJN139" s="31"/>
      <c r="AJO139" s="31"/>
      <c r="AJP139" s="31"/>
      <c r="AJQ139" s="31"/>
      <c r="AJR139" s="31"/>
      <c r="AJS139" s="31"/>
      <c r="AJT139" s="31"/>
      <c r="AJU139" s="31"/>
      <c r="AJV139" s="31"/>
      <c r="AJW139" s="31"/>
      <c r="AJX139" s="31"/>
      <c r="AJY139" s="31"/>
      <c r="AJZ139" s="31"/>
      <c r="AKA139" s="31"/>
      <c r="AKB139" s="31"/>
      <c r="AKC139" s="31"/>
      <c r="AKD139" s="31"/>
      <c r="AKE139" s="31"/>
      <c r="AKF139" s="31"/>
      <c r="AKG139" s="31"/>
      <c r="AKH139" s="31"/>
      <c r="AKI139" s="31"/>
      <c r="AKJ139" s="31"/>
      <c r="AKK139" s="31"/>
      <c r="AKL139" s="31"/>
      <c r="AKM139" s="31"/>
      <c r="AKN139" s="31"/>
      <c r="AKO139" s="31"/>
      <c r="AKP139" s="31"/>
      <c r="AKQ139" s="31"/>
      <c r="AKR139" s="31"/>
      <c r="AKS139" s="31"/>
      <c r="AKT139" s="31"/>
      <c r="AKU139" s="31"/>
      <c r="AKV139" s="31"/>
      <c r="AKW139" s="31"/>
      <c r="AKX139" s="31"/>
      <c r="AKY139" s="31"/>
      <c r="AKZ139" s="31"/>
      <c r="ALA139" s="31"/>
      <c r="ALB139" s="31"/>
      <c r="ALC139" s="31"/>
      <c r="ALD139" s="31"/>
      <c r="ALE139" s="31"/>
      <c r="ALF139" s="31"/>
      <c r="ALG139" s="31"/>
      <c r="ALH139" s="31"/>
      <c r="ALI139" s="31"/>
      <c r="ALJ139" s="31"/>
      <c r="ALK139" s="31"/>
      <c r="ALL139" s="31"/>
      <c r="ALM139" s="31"/>
      <c r="ALN139" s="31"/>
      <c r="ALO139" s="31"/>
      <c r="ALP139" s="31"/>
      <c r="ALQ139" s="31"/>
      <c r="ALR139" s="31"/>
      <c r="ALS139" s="31"/>
      <c r="ALT139" s="31"/>
      <c r="ALU139" s="31"/>
      <c r="ALV139" s="31"/>
      <c r="ALW139" s="31"/>
      <c r="ALX139" s="31"/>
      <c r="ALY139" s="31"/>
      <c r="ALZ139" s="31"/>
      <c r="AMA139" s="31"/>
      <c r="AMB139" s="31"/>
      <c r="AMC139" s="31"/>
      <c r="AMD139" s="31"/>
      <c r="AME139" s="31"/>
      <c r="AMF139" s="31"/>
      <c r="AMG139" s="31"/>
      <c r="AMH139" s="31"/>
      <c r="AMI139" s="31"/>
      <c r="AMJ139" s="31"/>
      <c r="AMK139" s="31"/>
      <c r="AML139" s="31"/>
      <c r="AMM139" s="31"/>
      <c r="AMN139" s="31"/>
      <c r="AMO139" s="31"/>
      <c r="AMP139" s="31"/>
      <c r="AMQ139" s="31"/>
      <c r="AMR139" s="31"/>
      <c r="AMS139" s="31"/>
      <c r="AMT139" s="31"/>
      <c r="AMU139" s="31"/>
      <c r="AMV139" s="31"/>
      <c r="AMW139" s="31"/>
      <c r="AMX139" s="31"/>
      <c r="AMY139" s="31"/>
      <c r="AMZ139" s="31"/>
      <c r="ANA139" s="31"/>
      <c r="ANB139" s="31"/>
      <c r="ANC139" s="31"/>
      <c r="AND139" s="31"/>
      <c r="ANE139" s="31"/>
      <c r="ANF139" s="31"/>
      <c r="ANG139" s="31"/>
      <c r="ANH139" s="31"/>
      <c r="ANI139" s="31"/>
      <c r="ANJ139" s="31"/>
      <c r="ANK139" s="31"/>
      <c r="ANL139" s="31"/>
      <c r="ANM139" s="31"/>
      <c r="ANN139" s="31"/>
      <c r="ANO139" s="31"/>
      <c r="ANP139" s="31"/>
      <c r="ANQ139" s="31"/>
      <c r="ANR139" s="31"/>
      <c r="ANS139" s="31"/>
      <c r="ANT139" s="31"/>
      <c r="ANU139" s="31"/>
      <c r="ANV139" s="31"/>
      <c r="ANW139" s="31"/>
      <c r="ANX139" s="31"/>
      <c r="ANY139" s="31"/>
      <c r="ANZ139" s="31"/>
      <c r="AOA139" s="31"/>
      <c r="AOB139" s="31"/>
      <c r="AOC139" s="31"/>
      <c r="AOD139" s="31"/>
      <c r="AOE139" s="31"/>
      <c r="AOF139" s="31"/>
      <c r="AOG139" s="31"/>
      <c r="AOH139" s="31"/>
      <c r="AOI139" s="31"/>
      <c r="AOJ139" s="31"/>
      <c r="AOK139" s="31"/>
      <c r="AOL139" s="31"/>
      <c r="AOM139" s="31"/>
      <c r="AON139" s="31"/>
      <c r="AOO139" s="31"/>
      <c r="AOP139" s="31"/>
      <c r="AOQ139" s="31"/>
      <c r="AOR139" s="31"/>
      <c r="AOS139" s="31"/>
      <c r="AOT139" s="31"/>
      <c r="AOU139" s="31"/>
      <c r="AOV139" s="31"/>
      <c r="AOW139" s="31"/>
      <c r="AOX139" s="31"/>
      <c r="AOY139" s="31"/>
      <c r="AOZ139" s="31"/>
      <c r="APA139" s="31"/>
      <c r="APB139" s="31"/>
      <c r="APC139" s="31"/>
      <c r="APD139" s="31"/>
      <c r="APE139" s="31"/>
      <c r="APF139" s="31"/>
      <c r="APG139" s="31"/>
      <c r="APH139" s="31"/>
      <c r="API139" s="31"/>
      <c r="APJ139" s="31"/>
      <c r="APK139" s="31"/>
      <c r="APL139" s="31"/>
      <c r="APM139" s="31"/>
      <c r="APN139" s="31"/>
      <c r="APO139" s="31"/>
      <c r="APP139" s="31"/>
      <c r="APQ139" s="31"/>
      <c r="APR139" s="31"/>
      <c r="APS139" s="31"/>
      <c r="APT139" s="31"/>
      <c r="APU139" s="31"/>
      <c r="APV139" s="31"/>
      <c r="APW139" s="31"/>
      <c r="APX139" s="31"/>
      <c r="APY139" s="31"/>
      <c r="APZ139" s="31"/>
      <c r="AQA139" s="31"/>
      <c r="AQB139" s="31"/>
      <c r="AQC139" s="31"/>
      <c r="AQD139" s="31"/>
      <c r="AQE139" s="31"/>
      <c r="AQF139" s="31"/>
      <c r="AQG139" s="31"/>
      <c r="AQH139" s="31"/>
      <c r="AQI139" s="31"/>
      <c r="AQJ139" s="31"/>
      <c r="AQK139" s="31"/>
      <c r="AQL139" s="31"/>
      <c r="AQM139" s="31"/>
      <c r="AQN139" s="31"/>
      <c r="AQO139" s="31"/>
      <c r="AQP139" s="31"/>
      <c r="AQQ139" s="31"/>
      <c r="AQR139" s="31"/>
      <c r="AQS139" s="31"/>
      <c r="AQT139" s="31"/>
      <c r="AQU139" s="31"/>
      <c r="AQV139" s="31"/>
      <c r="AQW139" s="31"/>
      <c r="AQX139" s="31"/>
      <c r="AQY139" s="31"/>
      <c r="AQZ139" s="31"/>
      <c r="ARA139" s="31"/>
      <c r="ARB139" s="31"/>
      <c r="ARC139" s="31"/>
      <c r="ARD139" s="31"/>
      <c r="ARE139" s="31"/>
      <c r="ARF139" s="31"/>
      <c r="ARG139" s="31"/>
      <c r="ARH139" s="31"/>
      <c r="ARI139" s="31"/>
      <c r="ARJ139" s="31"/>
      <c r="ARK139" s="31"/>
      <c r="ARL139" s="31"/>
      <c r="ARM139" s="31"/>
      <c r="ARN139" s="31"/>
      <c r="ARO139" s="31"/>
      <c r="ARP139" s="31"/>
      <c r="ARQ139" s="31"/>
      <c r="ARR139" s="31"/>
      <c r="ARS139" s="31"/>
      <c r="ART139" s="31"/>
      <c r="ARU139" s="31"/>
      <c r="ARV139" s="31"/>
      <c r="ARW139" s="31"/>
      <c r="ARX139" s="31"/>
      <c r="ARY139" s="31"/>
      <c r="ARZ139" s="31"/>
      <c r="ASA139" s="31"/>
      <c r="ASB139" s="31"/>
      <c r="ASC139" s="31"/>
      <c r="ASD139" s="31"/>
      <c r="ASE139" s="31"/>
      <c r="ASF139" s="31"/>
      <c r="ASG139" s="31"/>
      <c r="ASH139" s="31"/>
      <c r="ASI139" s="31"/>
      <c r="ASJ139" s="31"/>
      <c r="ASK139" s="31"/>
      <c r="ASL139" s="31"/>
      <c r="ASM139" s="31"/>
      <c r="ASN139" s="31"/>
      <c r="ASO139" s="31"/>
      <c r="ASP139" s="31"/>
      <c r="ASQ139" s="31"/>
      <c r="ASR139" s="31"/>
      <c r="ASS139" s="31"/>
      <c r="AST139" s="31"/>
      <c r="ASU139" s="31"/>
      <c r="ASV139" s="31"/>
      <c r="ASW139" s="31"/>
      <c r="ASX139" s="31"/>
      <c r="ASY139" s="31"/>
      <c r="ASZ139" s="31"/>
      <c r="ATA139" s="31"/>
      <c r="ATB139" s="31"/>
      <c r="ATC139" s="31"/>
      <c r="ATD139" s="31"/>
      <c r="ATE139" s="31"/>
      <c r="ATF139" s="31"/>
      <c r="ATG139" s="31"/>
      <c r="ATH139" s="31"/>
      <c r="ATI139" s="31"/>
      <c r="ATJ139" s="31"/>
      <c r="ATK139" s="31"/>
      <c r="ATL139" s="31"/>
      <c r="ATM139" s="31"/>
      <c r="ATN139" s="31"/>
      <c r="ATO139" s="31"/>
      <c r="ATP139" s="31"/>
      <c r="ATQ139" s="31"/>
      <c r="ATR139" s="31"/>
      <c r="ATS139" s="31"/>
      <c r="ATT139" s="31"/>
      <c r="ATU139" s="31"/>
      <c r="ATV139" s="31"/>
      <c r="ATW139" s="31"/>
      <c r="ATX139" s="31"/>
      <c r="ATY139" s="31"/>
      <c r="ATZ139" s="31"/>
      <c r="AUA139" s="31"/>
      <c r="AUB139" s="31"/>
      <c r="AUC139" s="31"/>
    </row>
    <row r="140" spans="1:1225" s="4" customFormat="1">
      <c r="A140" s="7" t="s">
        <v>416</v>
      </c>
      <c r="B140" s="15" t="s">
        <v>417</v>
      </c>
      <c r="C140" s="15" t="s">
        <v>418</v>
      </c>
      <c r="D140" s="25">
        <v>44994</v>
      </c>
      <c r="E140" s="47">
        <v>3781</v>
      </c>
      <c r="F140" s="47">
        <v>0</v>
      </c>
      <c r="G140" s="47">
        <v>0</v>
      </c>
      <c r="H140" s="47">
        <v>0</v>
      </c>
      <c r="I140" s="47">
        <v>105</v>
      </c>
      <c r="J140" s="22">
        <v>105</v>
      </c>
      <c r="K140" s="49">
        <v>0.03</v>
      </c>
      <c r="L140" s="49">
        <v>0.03</v>
      </c>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c r="IX140" s="31"/>
      <c r="IY140" s="31"/>
      <c r="IZ140" s="31"/>
      <c r="JA140" s="31"/>
      <c r="JB140" s="31"/>
      <c r="JC140" s="31"/>
      <c r="JD140" s="31"/>
      <c r="JE140" s="31"/>
      <c r="JF140" s="31"/>
      <c r="JG140" s="31"/>
      <c r="JH140" s="31"/>
      <c r="JI140" s="31"/>
      <c r="JJ140" s="31"/>
      <c r="JK140" s="31"/>
      <c r="JL140" s="31"/>
      <c r="JM140" s="31"/>
      <c r="JN140" s="31"/>
      <c r="JO140" s="31"/>
      <c r="JP140" s="31"/>
      <c r="JQ140" s="31"/>
      <c r="JR140" s="31"/>
      <c r="JS140" s="31"/>
      <c r="JT140" s="31"/>
      <c r="JU140" s="31"/>
      <c r="JV140" s="31"/>
      <c r="JW140" s="31"/>
      <c r="JX140" s="31"/>
      <c r="JY140" s="31"/>
      <c r="JZ140" s="31"/>
      <c r="KA140" s="31"/>
      <c r="KB140" s="31"/>
      <c r="KC140" s="31"/>
      <c r="KD140" s="31"/>
      <c r="KE140" s="31"/>
      <c r="KF140" s="31"/>
      <c r="KG140" s="31"/>
      <c r="KH140" s="31"/>
      <c r="KI140" s="31"/>
      <c r="KJ140" s="31"/>
      <c r="KK140" s="31"/>
      <c r="KL140" s="31"/>
      <c r="KM140" s="31"/>
      <c r="KN140" s="31"/>
      <c r="KO140" s="31"/>
      <c r="KP140" s="31"/>
      <c r="KQ140" s="31"/>
      <c r="KR140" s="31"/>
      <c r="KS140" s="31"/>
      <c r="KT140" s="31"/>
      <c r="KU140" s="31"/>
      <c r="KV140" s="31"/>
      <c r="KW140" s="31"/>
      <c r="KX140" s="31"/>
      <c r="KY140" s="31"/>
      <c r="KZ140" s="31"/>
      <c r="LA140" s="31"/>
      <c r="LB140" s="31"/>
      <c r="LC140" s="31"/>
      <c r="LD140" s="31"/>
      <c r="LE140" s="31"/>
      <c r="LF140" s="31"/>
      <c r="LG140" s="31"/>
      <c r="LH140" s="31"/>
      <c r="LI140" s="31"/>
      <c r="LJ140" s="31"/>
      <c r="LK140" s="31"/>
      <c r="LL140" s="31"/>
      <c r="LM140" s="31"/>
      <c r="LN140" s="31"/>
      <c r="LO140" s="31"/>
      <c r="LP140" s="31"/>
      <c r="LQ140" s="31"/>
      <c r="LR140" s="31"/>
      <c r="LS140" s="31"/>
      <c r="LT140" s="31"/>
      <c r="LU140" s="31"/>
      <c r="LV140" s="31"/>
      <c r="LW140" s="31"/>
      <c r="LX140" s="31"/>
      <c r="LY140" s="31"/>
      <c r="LZ140" s="31"/>
      <c r="MA140" s="31"/>
      <c r="MB140" s="31"/>
      <c r="MC140" s="31"/>
      <c r="MD140" s="31"/>
      <c r="ME140" s="31"/>
      <c r="MF140" s="31"/>
      <c r="MG140" s="31"/>
      <c r="MH140" s="31"/>
      <c r="MI140" s="31"/>
      <c r="MJ140" s="31"/>
      <c r="MK140" s="31"/>
      <c r="ML140" s="31"/>
      <c r="MM140" s="31"/>
      <c r="MN140" s="31"/>
      <c r="MO140" s="31"/>
      <c r="MP140" s="31"/>
      <c r="MQ140" s="31"/>
      <c r="MR140" s="31"/>
      <c r="MS140" s="31"/>
      <c r="MT140" s="31"/>
      <c r="MU140" s="31"/>
      <c r="MV140" s="31"/>
      <c r="MW140" s="31"/>
      <c r="MX140" s="31"/>
      <c r="MY140" s="31"/>
      <c r="MZ140" s="31"/>
      <c r="NA140" s="31"/>
      <c r="NB140" s="31"/>
      <c r="NC140" s="31"/>
      <c r="ND140" s="31"/>
      <c r="NE140" s="31"/>
      <c r="NF140" s="31"/>
      <c r="NG140" s="31"/>
      <c r="NH140" s="31"/>
      <c r="NI140" s="31"/>
      <c r="NJ140" s="31"/>
      <c r="NK140" s="31"/>
      <c r="NL140" s="31"/>
      <c r="NM140" s="31"/>
      <c r="NN140" s="31"/>
      <c r="NO140" s="31"/>
      <c r="NP140" s="31"/>
      <c r="NQ140" s="31"/>
      <c r="NR140" s="31"/>
      <c r="NS140" s="31"/>
      <c r="NT140" s="31"/>
      <c r="NU140" s="31"/>
      <c r="NV140" s="31"/>
      <c r="NW140" s="31"/>
      <c r="NX140" s="31"/>
      <c r="NY140" s="31"/>
      <c r="NZ140" s="31"/>
      <c r="OA140" s="31"/>
      <c r="OB140" s="31"/>
      <c r="OC140" s="31"/>
      <c r="OD140" s="31"/>
      <c r="OE140" s="31"/>
      <c r="OF140" s="31"/>
      <c r="OG140" s="31"/>
      <c r="OH140" s="31"/>
      <c r="OI140" s="31"/>
      <c r="OJ140" s="31"/>
      <c r="OK140" s="31"/>
      <c r="OL140" s="31"/>
      <c r="OM140" s="31"/>
      <c r="ON140" s="31"/>
      <c r="OO140" s="31"/>
      <c r="OP140" s="31"/>
      <c r="OQ140" s="31"/>
      <c r="OR140" s="31"/>
      <c r="OS140" s="31"/>
      <c r="OT140" s="31"/>
      <c r="OU140" s="31"/>
      <c r="OV140" s="31"/>
      <c r="OW140" s="31"/>
      <c r="OX140" s="31"/>
      <c r="OY140" s="31"/>
      <c r="OZ140" s="31"/>
      <c r="PA140" s="31"/>
      <c r="PB140" s="31"/>
      <c r="PC140" s="31"/>
      <c r="PD140" s="31"/>
      <c r="PE140" s="31"/>
      <c r="PF140" s="31"/>
      <c r="PG140" s="31"/>
      <c r="PH140" s="31"/>
      <c r="PI140" s="31"/>
      <c r="PJ140" s="31"/>
      <c r="PK140" s="31"/>
      <c r="PL140" s="31"/>
      <c r="PM140" s="31"/>
      <c r="PN140" s="31"/>
      <c r="PO140" s="31"/>
      <c r="PP140" s="31"/>
      <c r="PQ140" s="31"/>
      <c r="PR140" s="31"/>
      <c r="PS140" s="31"/>
      <c r="PT140" s="31"/>
      <c r="PU140" s="31"/>
      <c r="PV140" s="31"/>
      <c r="PW140" s="31"/>
      <c r="PX140" s="31"/>
      <c r="PY140" s="31"/>
      <c r="PZ140" s="31"/>
      <c r="QA140" s="31"/>
      <c r="QB140" s="31"/>
      <c r="QC140" s="31"/>
      <c r="QD140" s="31"/>
      <c r="QE140" s="31"/>
      <c r="QF140" s="31"/>
      <c r="QG140" s="31"/>
      <c r="QH140" s="31"/>
      <c r="QI140" s="31"/>
      <c r="QJ140" s="31"/>
      <c r="QK140" s="31"/>
      <c r="QL140" s="31"/>
      <c r="QM140" s="31"/>
      <c r="QN140" s="31"/>
      <c r="QO140" s="31"/>
      <c r="QP140" s="31"/>
      <c r="QQ140" s="31"/>
      <c r="QR140" s="31"/>
      <c r="QS140" s="31"/>
      <c r="QT140" s="31"/>
      <c r="QU140" s="31"/>
      <c r="QV140" s="31"/>
      <c r="QW140" s="31"/>
      <c r="QX140" s="31"/>
      <c r="QY140" s="31"/>
      <c r="QZ140" s="31"/>
      <c r="RA140" s="31"/>
      <c r="RB140" s="31"/>
      <c r="RC140" s="31"/>
      <c r="RD140" s="31"/>
      <c r="RE140" s="31"/>
      <c r="RF140" s="31"/>
      <c r="RG140" s="31"/>
      <c r="RH140" s="31"/>
      <c r="RI140" s="31"/>
      <c r="RJ140" s="31"/>
      <c r="RK140" s="31"/>
      <c r="RL140" s="31"/>
      <c r="RM140" s="31"/>
      <c r="RN140" s="31"/>
      <c r="RO140" s="31"/>
      <c r="RP140" s="31"/>
      <c r="RQ140" s="31"/>
      <c r="RR140" s="31"/>
      <c r="RS140" s="31"/>
      <c r="RT140" s="31"/>
      <c r="RU140" s="31"/>
      <c r="RV140" s="31"/>
      <c r="RW140" s="31"/>
      <c r="RX140" s="31"/>
      <c r="RY140" s="31"/>
      <c r="RZ140" s="31"/>
      <c r="SA140" s="31"/>
      <c r="SB140" s="31"/>
      <c r="SC140" s="31"/>
      <c r="SD140" s="31"/>
      <c r="SE140" s="31"/>
      <c r="SF140" s="31"/>
      <c r="SG140" s="31"/>
      <c r="SH140" s="31"/>
      <c r="SI140" s="31"/>
      <c r="SJ140" s="31"/>
      <c r="SK140" s="31"/>
      <c r="SL140" s="31"/>
      <c r="SM140" s="31"/>
      <c r="SN140" s="31"/>
      <c r="SO140" s="31"/>
      <c r="SP140" s="31"/>
      <c r="SQ140" s="31"/>
      <c r="SR140" s="31"/>
      <c r="SS140" s="31"/>
      <c r="ST140" s="31"/>
      <c r="SU140" s="31"/>
      <c r="SV140" s="31"/>
      <c r="SW140" s="31"/>
      <c r="SX140" s="31"/>
      <c r="SY140" s="31"/>
      <c r="SZ140" s="31"/>
      <c r="TA140" s="31"/>
      <c r="TB140" s="31"/>
      <c r="TC140" s="31"/>
      <c r="TD140" s="31"/>
      <c r="TE140" s="31"/>
      <c r="TF140" s="31"/>
      <c r="TG140" s="31"/>
      <c r="TH140" s="31"/>
      <c r="TI140" s="31"/>
      <c r="TJ140" s="31"/>
      <c r="TK140" s="31"/>
      <c r="TL140" s="31"/>
      <c r="TM140" s="31"/>
      <c r="TN140" s="31"/>
      <c r="TO140" s="31"/>
      <c r="TP140" s="31"/>
      <c r="TQ140" s="31"/>
      <c r="TR140" s="31"/>
      <c r="TS140" s="31"/>
      <c r="TT140" s="31"/>
      <c r="TU140" s="31"/>
      <c r="TV140" s="31"/>
      <c r="TW140" s="31"/>
      <c r="TX140" s="31"/>
      <c r="TY140" s="31"/>
      <c r="TZ140" s="31"/>
      <c r="UA140" s="31"/>
      <c r="UB140" s="31"/>
      <c r="UC140" s="31"/>
      <c r="UD140" s="31"/>
      <c r="UE140" s="31"/>
      <c r="UF140" s="31"/>
      <c r="UG140" s="31"/>
      <c r="UH140" s="31"/>
      <c r="UI140" s="31"/>
      <c r="UJ140" s="31"/>
      <c r="UK140" s="31"/>
      <c r="UL140" s="31"/>
      <c r="UM140" s="31"/>
      <c r="UN140" s="31"/>
      <c r="UO140" s="31"/>
      <c r="UP140" s="31"/>
      <c r="UQ140" s="31"/>
      <c r="UR140" s="31"/>
      <c r="US140" s="31"/>
      <c r="UT140" s="31"/>
      <c r="UU140" s="31"/>
      <c r="UV140" s="31"/>
      <c r="UW140" s="31"/>
      <c r="UX140" s="31"/>
      <c r="UY140" s="31"/>
      <c r="UZ140" s="31"/>
      <c r="VA140" s="31"/>
      <c r="VB140" s="31"/>
      <c r="VC140" s="31"/>
      <c r="VD140" s="31"/>
      <c r="VE140" s="31"/>
      <c r="VF140" s="31"/>
      <c r="VG140" s="31"/>
      <c r="VH140" s="31"/>
      <c r="VI140" s="31"/>
      <c r="VJ140" s="31"/>
      <c r="VK140" s="31"/>
      <c r="VL140" s="31"/>
      <c r="VM140" s="31"/>
      <c r="VN140" s="31"/>
      <c r="VO140" s="31"/>
      <c r="VP140" s="31"/>
      <c r="VQ140" s="31"/>
      <c r="VR140" s="31"/>
      <c r="VS140" s="31"/>
      <c r="VT140" s="31"/>
      <c r="VU140" s="31"/>
      <c r="VV140" s="31"/>
      <c r="VW140" s="31"/>
      <c r="VX140" s="31"/>
      <c r="VY140" s="31"/>
      <c r="VZ140" s="31"/>
      <c r="WA140" s="31"/>
      <c r="WB140" s="31"/>
      <c r="WC140" s="31"/>
      <c r="WD140" s="31"/>
      <c r="WE140" s="31"/>
      <c r="WF140" s="31"/>
      <c r="WG140" s="31"/>
      <c r="WH140" s="31"/>
      <c r="WI140" s="31"/>
      <c r="WJ140" s="31"/>
      <c r="WK140" s="31"/>
      <c r="WL140" s="31"/>
      <c r="WM140" s="31"/>
      <c r="WN140" s="31"/>
      <c r="WO140" s="31"/>
      <c r="WP140" s="31"/>
      <c r="WQ140" s="31"/>
      <c r="WR140" s="31"/>
      <c r="WS140" s="31"/>
      <c r="WT140" s="31"/>
      <c r="WU140" s="31"/>
      <c r="WV140" s="31"/>
      <c r="WW140" s="31"/>
      <c r="WX140" s="31"/>
      <c r="WY140" s="31"/>
      <c r="WZ140" s="31"/>
      <c r="XA140" s="31"/>
      <c r="XB140" s="31"/>
      <c r="XC140" s="31"/>
      <c r="XD140" s="31"/>
      <c r="XE140" s="31"/>
      <c r="XF140" s="31"/>
      <c r="XG140" s="31"/>
      <c r="XH140" s="31"/>
      <c r="XI140" s="31"/>
      <c r="XJ140" s="31"/>
      <c r="XK140" s="31"/>
      <c r="XL140" s="31"/>
      <c r="XM140" s="31"/>
      <c r="XN140" s="31"/>
      <c r="XO140" s="31"/>
      <c r="XP140" s="31"/>
      <c r="XQ140" s="31"/>
      <c r="XR140" s="31"/>
      <c r="XS140" s="31"/>
      <c r="XT140" s="31"/>
      <c r="XU140" s="31"/>
      <c r="XV140" s="31"/>
      <c r="XW140" s="31"/>
      <c r="XX140" s="31"/>
      <c r="XY140" s="31"/>
      <c r="XZ140" s="31"/>
      <c r="YA140" s="31"/>
      <c r="YB140" s="31"/>
      <c r="YC140" s="31"/>
      <c r="YD140" s="31"/>
      <c r="YE140" s="31"/>
      <c r="YF140" s="31"/>
      <c r="YG140" s="31"/>
      <c r="YH140" s="31"/>
      <c r="YI140" s="31"/>
      <c r="YJ140" s="31"/>
      <c r="YK140" s="31"/>
      <c r="YL140" s="31"/>
      <c r="YM140" s="31"/>
      <c r="YN140" s="31"/>
      <c r="YO140" s="31"/>
      <c r="YP140" s="31"/>
      <c r="YQ140" s="31"/>
      <c r="YR140" s="31"/>
      <c r="YS140" s="31"/>
      <c r="YT140" s="31"/>
      <c r="YU140" s="31"/>
      <c r="YV140" s="31"/>
      <c r="YW140" s="31"/>
      <c r="YX140" s="31"/>
      <c r="YY140" s="31"/>
      <c r="YZ140" s="31"/>
      <c r="ZA140" s="31"/>
      <c r="ZB140" s="31"/>
      <c r="ZC140" s="31"/>
      <c r="ZD140" s="31"/>
      <c r="ZE140" s="31"/>
      <c r="ZF140" s="31"/>
      <c r="ZG140" s="31"/>
      <c r="ZH140" s="31"/>
      <c r="ZI140" s="31"/>
      <c r="ZJ140" s="31"/>
      <c r="ZK140" s="31"/>
      <c r="ZL140" s="31"/>
      <c r="ZM140" s="31"/>
      <c r="ZN140" s="31"/>
      <c r="ZO140" s="31"/>
      <c r="ZP140" s="31"/>
      <c r="ZQ140" s="31"/>
      <c r="ZR140" s="31"/>
      <c r="ZS140" s="31"/>
      <c r="ZT140" s="31"/>
      <c r="ZU140" s="31"/>
      <c r="ZV140" s="31"/>
      <c r="ZW140" s="31"/>
      <c r="ZX140" s="31"/>
      <c r="ZY140" s="31"/>
      <c r="ZZ140" s="31"/>
      <c r="AAA140" s="31"/>
      <c r="AAB140" s="31"/>
      <c r="AAC140" s="31"/>
      <c r="AAD140" s="31"/>
      <c r="AAE140" s="31"/>
      <c r="AAF140" s="31"/>
      <c r="AAG140" s="31"/>
      <c r="AAH140" s="31"/>
      <c r="AAI140" s="31"/>
      <c r="AAJ140" s="31"/>
      <c r="AAK140" s="31"/>
      <c r="AAL140" s="31"/>
      <c r="AAM140" s="31"/>
      <c r="AAN140" s="31"/>
      <c r="AAO140" s="31"/>
      <c r="AAP140" s="31"/>
      <c r="AAQ140" s="31"/>
      <c r="AAR140" s="31"/>
      <c r="AAS140" s="31"/>
      <c r="AAT140" s="31"/>
      <c r="AAU140" s="31"/>
      <c r="AAV140" s="31"/>
      <c r="AAW140" s="31"/>
      <c r="AAX140" s="31"/>
      <c r="AAY140" s="31"/>
      <c r="AAZ140" s="31"/>
      <c r="ABA140" s="31"/>
      <c r="ABB140" s="31"/>
      <c r="ABC140" s="31"/>
      <c r="ABD140" s="31"/>
      <c r="ABE140" s="31"/>
      <c r="ABF140" s="31"/>
      <c r="ABG140" s="31"/>
      <c r="ABH140" s="31"/>
      <c r="ABI140" s="31"/>
      <c r="ABJ140" s="31"/>
      <c r="ABK140" s="31"/>
      <c r="ABL140" s="31"/>
      <c r="ABM140" s="31"/>
      <c r="ABN140" s="31"/>
      <c r="ABO140" s="31"/>
      <c r="ABP140" s="31"/>
      <c r="ABQ140" s="31"/>
      <c r="ABR140" s="31"/>
      <c r="ABS140" s="31"/>
      <c r="ABT140" s="31"/>
      <c r="ABU140" s="31"/>
      <c r="ABV140" s="31"/>
      <c r="ABW140" s="31"/>
      <c r="ABX140" s="31"/>
      <c r="ABY140" s="31"/>
      <c r="ABZ140" s="31"/>
      <c r="ACA140" s="31"/>
      <c r="ACB140" s="31"/>
      <c r="ACC140" s="31"/>
      <c r="ACD140" s="31"/>
      <c r="ACE140" s="31"/>
      <c r="ACF140" s="31"/>
      <c r="ACG140" s="31"/>
      <c r="ACH140" s="31"/>
      <c r="ACI140" s="31"/>
      <c r="ACJ140" s="31"/>
      <c r="ACK140" s="31"/>
      <c r="ACL140" s="31"/>
      <c r="ACM140" s="31"/>
      <c r="ACN140" s="31"/>
      <c r="ACO140" s="31"/>
      <c r="ACP140" s="31"/>
      <c r="ACQ140" s="31"/>
      <c r="ACR140" s="31"/>
      <c r="ACS140" s="31"/>
      <c r="ACT140" s="31"/>
      <c r="ACU140" s="31"/>
      <c r="ACV140" s="31"/>
      <c r="ACW140" s="31"/>
      <c r="ACX140" s="31"/>
      <c r="ACY140" s="31"/>
      <c r="ACZ140" s="31"/>
      <c r="ADA140" s="31"/>
      <c r="ADB140" s="31"/>
      <c r="ADC140" s="31"/>
      <c r="ADD140" s="31"/>
      <c r="ADE140" s="31"/>
      <c r="ADF140" s="31"/>
      <c r="ADG140" s="31"/>
      <c r="ADH140" s="31"/>
      <c r="ADI140" s="31"/>
      <c r="ADJ140" s="31"/>
      <c r="ADK140" s="31"/>
      <c r="ADL140" s="31"/>
      <c r="ADM140" s="31"/>
      <c r="ADN140" s="31"/>
      <c r="ADO140" s="31"/>
      <c r="ADP140" s="31"/>
      <c r="ADQ140" s="31"/>
      <c r="ADR140" s="31"/>
      <c r="ADS140" s="31"/>
      <c r="ADT140" s="31"/>
      <c r="ADU140" s="31"/>
      <c r="ADV140" s="31"/>
      <c r="ADW140" s="31"/>
      <c r="ADX140" s="31"/>
      <c r="ADY140" s="31"/>
      <c r="ADZ140" s="31"/>
      <c r="AEA140" s="31"/>
      <c r="AEB140" s="31"/>
      <c r="AEC140" s="31"/>
      <c r="AED140" s="31"/>
      <c r="AEE140" s="31"/>
      <c r="AEF140" s="31"/>
      <c r="AEG140" s="31"/>
      <c r="AEH140" s="31"/>
      <c r="AEI140" s="31"/>
      <c r="AEJ140" s="31"/>
      <c r="AEK140" s="31"/>
      <c r="AEL140" s="31"/>
      <c r="AEM140" s="31"/>
      <c r="AEN140" s="31"/>
      <c r="AEO140" s="31"/>
      <c r="AEP140" s="31"/>
      <c r="AEQ140" s="31"/>
      <c r="AER140" s="31"/>
      <c r="AES140" s="31"/>
      <c r="AET140" s="31"/>
      <c r="AEU140" s="31"/>
      <c r="AEV140" s="31"/>
      <c r="AEW140" s="31"/>
      <c r="AEX140" s="31"/>
      <c r="AEY140" s="31"/>
      <c r="AEZ140" s="31"/>
      <c r="AFA140" s="31"/>
      <c r="AFB140" s="31"/>
      <c r="AFC140" s="31"/>
      <c r="AFD140" s="31"/>
      <c r="AFE140" s="31"/>
      <c r="AFF140" s="31"/>
      <c r="AFG140" s="31"/>
      <c r="AFH140" s="31"/>
      <c r="AFI140" s="31"/>
      <c r="AFJ140" s="31"/>
      <c r="AFK140" s="31"/>
      <c r="AFL140" s="31"/>
      <c r="AFM140" s="31"/>
      <c r="AFN140" s="31"/>
      <c r="AFO140" s="31"/>
      <c r="AFP140" s="31"/>
      <c r="AFQ140" s="31"/>
      <c r="AFR140" s="31"/>
      <c r="AFS140" s="31"/>
      <c r="AFT140" s="31"/>
      <c r="AFU140" s="31"/>
      <c r="AFV140" s="31"/>
      <c r="AFW140" s="31"/>
      <c r="AFX140" s="31"/>
      <c r="AFY140" s="31"/>
      <c r="AFZ140" s="31"/>
      <c r="AGA140" s="31"/>
      <c r="AGB140" s="31"/>
      <c r="AGC140" s="31"/>
      <c r="AGD140" s="31"/>
      <c r="AGE140" s="31"/>
      <c r="AGF140" s="31"/>
      <c r="AGG140" s="31"/>
      <c r="AGH140" s="31"/>
      <c r="AGI140" s="31"/>
      <c r="AGJ140" s="31"/>
      <c r="AGK140" s="31"/>
      <c r="AGL140" s="31"/>
      <c r="AGM140" s="31"/>
      <c r="AGN140" s="31"/>
      <c r="AGO140" s="31"/>
      <c r="AGP140" s="31"/>
      <c r="AGQ140" s="31"/>
      <c r="AGR140" s="31"/>
      <c r="AGS140" s="31"/>
      <c r="AGT140" s="31"/>
      <c r="AGU140" s="31"/>
      <c r="AGV140" s="31"/>
      <c r="AGW140" s="31"/>
      <c r="AGX140" s="31"/>
      <c r="AGY140" s="31"/>
      <c r="AGZ140" s="31"/>
      <c r="AHA140" s="31"/>
      <c r="AHB140" s="31"/>
      <c r="AHC140" s="31"/>
      <c r="AHD140" s="31"/>
      <c r="AHE140" s="31"/>
      <c r="AHF140" s="31"/>
      <c r="AHG140" s="31"/>
      <c r="AHH140" s="31"/>
      <c r="AHI140" s="31"/>
      <c r="AHJ140" s="31"/>
      <c r="AHK140" s="31"/>
      <c r="AHL140" s="31"/>
      <c r="AHM140" s="31"/>
      <c r="AHN140" s="31"/>
      <c r="AHO140" s="31"/>
      <c r="AHP140" s="31"/>
      <c r="AHQ140" s="31"/>
      <c r="AHR140" s="31"/>
      <c r="AHS140" s="31"/>
      <c r="AHT140" s="31"/>
      <c r="AHU140" s="31"/>
      <c r="AHV140" s="31"/>
      <c r="AHW140" s="31"/>
      <c r="AHX140" s="31"/>
      <c r="AHY140" s="31"/>
      <c r="AHZ140" s="31"/>
      <c r="AIA140" s="31"/>
      <c r="AIB140" s="31"/>
      <c r="AIC140" s="31"/>
      <c r="AID140" s="31"/>
      <c r="AIE140" s="31"/>
      <c r="AIF140" s="31"/>
      <c r="AIG140" s="31"/>
      <c r="AIH140" s="31"/>
      <c r="AII140" s="31"/>
      <c r="AIJ140" s="31"/>
      <c r="AIK140" s="31"/>
      <c r="AIL140" s="31"/>
      <c r="AIM140" s="31"/>
      <c r="AIN140" s="31"/>
      <c r="AIO140" s="31"/>
      <c r="AIP140" s="31"/>
      <c r="AIQ140" s="31"/>
      <c r="AIR140" s="31"/>
      <c r="AIS140" s="31"/>
      <c r="AIT140" s="31"/>
      <c r="AIU140" s="31"/>
      <c r="AIV140" s="31"/>
      <c r="AIW140" s="31"/>
      <c r="AIX140" s="31"/>
      <c r="AIY140" s="31"/>
      <c r="AIZ140" s="31"/>
      <c r="AJA140" s="31"/>
      <c r="AJB140" s="31"/>
      <c r="AJC140" s="31"/>
      <c r="AJD140" s="31"/>
      <c r="AJE140" s="31"/>
      <c r="AJF140" s="31"/>
      <c r="AJG140" s="31"/>
      <c r="AJH140" s="31"/>
      <c r="AJI140" s="31"/>
      <c r="AJJ140" s="31"/>
      <c r="AJK140" s="31"/>
      <c r="AJL140" s="31"/>
      <c r="AJM140" s="31"/>
      <c r="AJN140" s="31"/>
      <c r="AJO140" s="31"/>
      <c r="AJP140" s="31"/>
      <c r="AJQ140" s="31"/>
      <c r="AJR140" s="31"/>
      <c r="AJS140" s="31"/>
      <c r="AJT140" s="31"/>
      <c r="AJU140" s="31"/>
      <c r="AJV140" s="31"/>
      <c r="AJW140" s="31"/>
      <c r="AJX140" s="31"/>
      <c r="AJY140" s="31"/>
      <c r="AJZ140" s="31"/>
      <c r="AKA140" s="31"/>
      <c r="AKB140" s="31"/>
      <c r="AKC140" s="31"/>
      <c r="AKD140" s="31"/>
      <c r="AKE140" s="31"/>
      <c r="AKF140" s="31"/>
      <c r="AKG140" s="31"/>
      <c r="AKH140" s="31"/>
      <c r="AKI140" s="31"/>
      <c r="AKJ140" s="31"/>
      <c r="AKK140" s="31"/>
      <c r="AKL140" s="31"/>
      <c r="AKM140" s="31"/>
      <c r="AKN140" s="31"/>
      <c r="AKO140" s="31"/>
      <c r="AKP140" s="31"/>
      <c r="AKQ140" s="31"/>
      <c r="AKR140" s="31"/>
      <c r="AKS140" s="31"/>
      <c r="AKT140" s="31"/>
      <c r="AKU140" s="31"/>
      <c r="AKV140" s="31"/>
      <c r="AKW140" s="31"/>
      <c r="AKX140" s="31"/>
      <c r="AKY140" s="31"/>
      <c r="AKZ140" s="31"/>
      <c r="ALA140" s="31"/>
      <c r="ALB140" s="31"/>
      <c r="ALC140" s="31"/>
      <c r="ALD140" s="31"/>
      <c r="ALE140" s="31"/>
      <c r="ALF140" s="31"/>
      <c r="ALG140" s="31"/>
      <c r="ALH140" s="31"/>
      <c r="ALI140" s="31"/>
      <c r="ALJ140" s="31"/>
      <c r="ALK140" s="31"/>
      <c r="ALL140" s="31"/>
      <c r="ALM140" s="31"/>
      <c r="ALN140" s="31"/>
      <c r="ALO140" s="31"/>
      <c r="ALP140" s="31"/>
      <c r="ALQ140" s="31"/>
      <c r="ALR140" s="31"/>
      <c r="ALS140" s="31"/>
      <c r="ALT140" s="31"/>
      <c r="ALU140" s="31"/>
      <c r="ALV140" s="31"/>
      <c r="ALW140" s="31"/>
      <c r="ALX140" s="31"/>
      <c r="ALY140" s="31"/>
      <c r="ALZ140" s="31"/>
      <c r="AMA140" s="31"/>
      <c r="AMB140" s="31"/>
      <c r="AMC140" s="31"/>
      <c r="AMD140" s="31"/>
      <c r="AME140" s="31"/>
      <c r="AMF140" s="31"/>
      <c r="AMG140" s="31"/>
      <c r="AMH140" s="31"/>
      <c r="AMI140" s="31"/>
      <c r="AMJ140" s="31"/>
      <c r="AMK140" s="31"/>
      <c r="AML140" s="31"/>
      <c r="AMM140" s="31"/>
      <c r="AMN140" s="31"/>
      <c r="AMO140" s="31"/>
      <c r="AMP140" s="31"/>
      <c r="AMQ140" s="31"/>
      <c r="AMR140" s="31"/>
      <c r="AMS140" s="31"/>
      <c r="AMT140" s="31"/>
      <c r="AMU140" s="31"/>
      <c r="AMV140" s="31"/>
      <c r="AMW140" s="31"/>
      <c r="AMX140" s="31"/>
      <c r="AMY140" s="31"/>
      <c r="AMZ140" s="31"/>
      <c r="ANA140" s="31"/>
      <c r="ANB140" s="31"/>
      <c r="ANC140" s="31"/>
      <c r="AND140" s="31"/>
      <c r="ANE140" s="31"/>
      <c r="ANF140" s="31"/>
      <c r="ANG140" s="31"/>
      <c r="ANH140" s="31"/>
      <c r="ANI140" s="31"/>
      <c r="ANJ140" s="31"/>
      <c r="ANK140" s="31"/>
      <c r="ANL140" s="31"/>
      <c r="ANM140" s="31"/>
      <c r="ANN140" s="31"/>
      <c r="ANO140" s="31"/>
      <c r="ANP140" s="31"/>
      <c r="ANQ140" s="31"/>
      <c r="ANR140" s="31"/>
      <c r="ANS140" s="31"/>
      <c r="ANT140" s="31"/>
      <c r="ANU140" s="31"/>
      <c r="ANV140" s="31"/>
      <c r="ANW140" s="31"/>
      <c r="ANX140" s="31"/>
      <c r="ANY140" s="31"/>
      <c r="ANZ140" s="31"/>
      <c r="AOA140" s="31"/>
      <c r="AOB140" s="31"/>
      <c r="AOC140" s="31"/>
      <c r="AOD140" s="31"/>
      <c r="AOE140" s="31"/>
      <c r="AOF140" s="31"/>
      <c r="AOG140" s="31"/>
      <c r="AOH140" s="31"/>
      <c r="AOI140" s="31"/>
      <c r="AOJ140" s="31"/>
      <c r="AOK140" s="31"/>
      <c r="AOL140" s="31"/>
      <c r="AOM140" s="31"/>
      <c r="AON140" s="31"/>
      <c r="AOO140" s="31"/>
      <c r="AOP140" s="31"/>
      <c r="AOQ140" s="31"/>
      <c r="AOR140" s="31"/>
      <c r="AOS140" s="31"/>
      <c r="AOT140" s="31"/>
      <c r="AOU140" s="31"/>
      <c r="AOV140" s="31"/>
      <c r="AOW140" s="31"/>
      <c r="AOX140" s="31"/>
      <c r="AOY140" s="31"/>
      <c r="AOZ140" s="31"/>
      <c r="APA140" s="31"/>
      <c r="APB140" s="31"/>
      <c r="APC140" s="31"/>
      <c r="APD140" s="31"/>
      <c r="APE140" s="31"/>
      <c r="APF140" s="31"/>
      <c r="APG140" s="31"/>
      <c r="APH140" s="31"/>
      <c r="API140" s="31"/>
      <c r="APJ140" s="31"/>
      <c r="APK140" s="31"/>
      <c r="APL140" s="31"/>
      <c r="APM140" s="31"/>
      <c r="APN140" s="31"/>
      <c r="APO140" s="31"/>
      <c r="APP140" s="31"/>
      <c r="APQ140" s="31"/>
      <c r="APR140" s="31"/>
      <c r="APS140" s="31"/>
      <c r="APT140" s="31"/>
      <c r="APU140" s="31"/>
      <c r="APV140" s="31"/>
      <c r="APW140" s="31"/>
      <c r="APX140" s="31"/>
      <c r="APY140" s="31"/>
      <c r="APZ140" s="31"/>
      <c r="AQA140" s="31"/>
      <c r="AQB140" s="31"/>
      <c r="AQC140" s="31"/>
      <c r="AQD140" s="31"/>
      <c r="AQE140" s="31"/>
      <c r="AQF140" s="31"/>
      <c r="AQG140" s="31"/>
      <c r="AQH140" s="31"/>
      <c r="AQI140" s="31"/>
      <c r="AQJ140" s="31"/>
      <c r="AQK140" s="31"/>
      <c r="AQL140" s="31"/>
      <c r="AQM140" s="31"/>
      <c r="AQN140" s="31"/>
      <c r="AQO140" s="31"/>
      <c r="AQP140" s="31"/>
      <c r="AQQ140" s="31"/>
      <c r="AQR140" s="31"/>
      <c r="AQS140" s="31"/>
      <c r="AQT140" s="31"/>
      <c r="AQU140" s="31"/>
      <c r="AQV140" s="31"/>
      <c r="AQW140" s="31"/>
      <c r="AQX140" s="31"/>
      <c r="AQY140" s="31"/>
      <c r="AQZ140" s="31"/>
      <c r="ARA140" s="31"/>
      <c r="ARB140" s="31"/>
      <c r="ARC140" s="31"/>
      <c r="ARD140" s="31"/>
      <c r="ARE140" s="31"/>
      <c r="ARF140" s="31"/>
      <c r="ARG140" s="31"/>
      <c r="ARH140" s="31"/>
      <c r="ARI140" s="31"/>
      <c r="ARJ140" s="31"/>
      <c r="ARK140" s="31"/>
      <c r="ARL140" s="31"/>
      <c r="ARM140" s="31"/>
      <c r="ARN140" s="31"/>
      <c r="ARO140" s="31"/>
      <c r="ARP140" s="31"/>
      <c r="ARQ140" s="31"/>
      <c r="ARR140" s="31"/>
      <c r="ARS140" s="31"/>
      <c r="ART140" s="31"/>
      <c r="ARU140" s="31"/>
      <c r="ARV140" s="31"/>
      <c r="ARW140" s="31"/>
      <c r="ARX140" s="31"/>
      <c r="ARY140" s="31"/>
      <c r="ARZ140" s="31"/>
      <c r="ASA140" s="31"/>
      <c r="ASB140" s="31"/>
      <c r="ASC140" s="31"/>
      <c r="ASD140" s="31"/>
      <c r="ASE140" s="31"/>
      <c r="ASF140" s="31"/>
      <c r="ASG140" s="31"/>
      <c r="ASH140" s="31"/>
      <c r="ASI140" s="31"/>
      <c r="ASJ140" s="31"/>
      <c r="ASK140" s="31"/>
      <c r="ASL140" s="31"/>
      <c r="ASM140" s="31"/>
      <c r="ASN140" s="31"/>
      <c r="ASO140" s="31"/>
      <c r="ASP140" s="31"/>
      <c r="ASQ140" s="31"/>
      <c r="ASR140" s="31"/>
      <c r="ASS140" s="31"/>
      <c r="AST140" s="31"/>
      <c r="ASU140" s="31"/>
      <c r="ASV140" s="31"/>
      <c r="ASW140" s="31"/>
      <c r="ASX140" s="31"/>
      <c r="ASY140" s="31"/>
      <c r="ASZ140" s="31"/>
      <c r="ATA140" s="31"/>
      <c r="ATB140" s="31"/>
      <c r="ATC140" s="31"/>
      <c r="ATD140" s="31"/>
      <c r="ATE140" s="31"/>
      <c r="ATF140" s="31"/>
      <c r="ATG140" s="31"/>
      <c r="ATH140" s="31"/>
      <c r="ATI140" s="31"/>
      <c r="ATJ140" s="31"/>
      <c r="ATK140" s="31"/>
      <c r="ATL140" s="31"/>
      <c r="ATM140" s="31"/>
      <c r="ATN140" s="31"/>
      <c r="ATO140" s="31"/>
      <c r="ATP140" s="31"/>
      <c r="ATQ140" s="31"/>
      <c r="ATR140" s="31"/>
      <c r="ATS140" s="31"/>
      <c r="ATT140" s="31"/>
      <c r="ATU140" s="31"/>
      <c r="ATV140" s="31"/>
      <c r="ATW140" s="31"/>
      <c r="ATX140" s="31"/>
      <c r="ATY140" s="31"/>
      <c r="ATZ140" s="31"/>
      <c r="AUA140" s="31"/>
      <c r="AUB140" s="31"/>
      <c r="AUC140" s="31"/>
    </row>
    <row r="141" spans="1:1225" s="4" customFormat="1">
      <c r="A141" s="7" t="s">
        <v>419</v>
      </c>
      <c r="B141" s="15" t="s">
        <v>420</v>
      </c>
      <c r="C141" s="15" t="s">
        <v>421</v>
      </c>
      <c r="D141" s="25">
        <v>45022</v>
      </c>
      <c r="E141" s="20">
        <v>2740</v>
      </c>
      <c r="F141" s="20">
        <v>1822</v>
      </c>
      <c r="G141" s="20">
        <v>0</v>
      </c>
      <c r="H141" s="20">
        <v>0</v>
      </c>
      <c r="I141" s="20">
        <v>75</v>
      </c>
      <c r="J141" s="22">
        <f>SUM(F141:I141)</f>
        <v>1897</v>
      </c>
      <c r="K141" s="8">
        <v>0.08</v>
      </c>
      <c r="L141" s="8">
        <v>0.69</v>
      </c>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c r="IX141" s="31"/>
      <c r="IY141" s="31"/>
      <c r="IZ141" s="31"/>
      <c r="JA141" s="31"/>
      <c r="JB141" s="31"/>
      <c r="JC141" s="31"/>
      <c r="JD141" s="31"/>
      <c r="JE141" s="31"/>
      <c r="JF141" s="31"/>
      <c r="JG141" s="31"/>
      <c r="JH141" s="31"/>
      <c r="JI141" s="31"/>
      <c r="JJ141" s="31"/>
      <c r="JK141" s="31"/>
      <c r="JL141" s="31"/>
      <c r="JM141" s="31"/>
      <c r="JN141" s="31"/>
      <c r="JO141" s="31"/>
      <c r="JP141" s="31"/>
      <c r="JQ141" s="31"/>
      <c r="JR141" s="31"/>
      <c r="JS141" s="31"/>
      <c r="JT141" s="31"/>
      <c r="JU141" s="31"/>
      <c r="JV141" s="31"/>
      <c r="JW141" s="31"/>
      <c r="JX141" s="31"/>
      <c r="JY141" s="31"/>
      <c r="JZ141" s="31"/>
      <c r="KA141" s="31"/>
      <c r="KB141" s="31"/>
      <c r="KC141" s="31"/>
      <c r="KD141" s="31"/>
      <c r="KE141" s="31"/>
      <c r="KF141" s="31"/>
      <c r="KG141" s="31"/>
      <c r="KH141" s="31"/>
      <c r="KI141" s="31"/>
      <c r="KJ141" s="31"/>
      <c r="KK141" s="31"/>
      <c r="KL141" s="31"/>
      <c r="KM141" s="31"/>
      <c r="KN141" s="31"/>
      <c r="KO141" s="31"/>
      <c r="KP141" s="31"/>
      <c r="KQ141" s="31"/>
      <c r="KR141" s="31"/>
      <c r="KS141" s="31"/>
      <c r="KT141" s="31"/>
      <c r="KU141" s="31"/>
      <c r="KV141" s="31"/>
      <c r="KW141" s="31"/>
      <c r="KX141" s="31"/>
      <c r="KY141" s="31"/>
      <c r="KZ141" s="31"/>
      <c r="LA141" s="31"/>
      <c r="LB141" s="31"/>
      <c r="LC141" s="31"/>
      <c r="LD141" s="31"/>
      <c r="LE141" s="31"/>
      <c r="LF141" s="31"/>
      <c r="LG141" s="31"/>
      <c r="LH141" s="31"/>
      <c r="LI141" s="31"/>
      <c r="LJ141" s="31"/>
      <c r="LK141" s="31"/>
      <c r="LL141" s="31"/>
      <c r="LM141" s="31"/>
      <c r="LN141" s="31"/>
      <c r="LO141" s="31"/>
      <c r="LP141" s="31"/>
      <c r="LQ141" s="31"/>
      <c r="LR141" s="31"/>
      <c r="LS141" s="31"/>
      <c r="LT141" s="31"/>
      <c r="LU141" s="31"/>
      <c r="LV141" s="31"/>
      <c r="LW141" s="31"/>
      <c r="LX141" s="31"/>
      <c r="LY141" s="31"/>
      <c r="LZ141" s="31"/>
      <c r="MA141" s="31"/>
      <c r="MB141" s="31"/>
      <c r="MC141" s="31"/>
      <c r="MD141" s="31"/>
      <c r="ME141" s="31"/>
      <c r="MF141" s="31"/>
      <c r="MG141" s="31"/>
      <c r="MH141" s="31"/>
      <c r="MI141" s="31"/>
      <c r="MJ141" s="31"/>
      <c r="MK141" s="31"/>
      <c r="ML141" s="31"/>
      <c r="MM141" s="31"/>
      <c r="MN141" s="31"/>
      <c r="MO141" s="31"/>
      <c r="MP141" s="31"/>
      <c r="MQ141" s="31"/>
      <c r="MR141" s="31"/>
      <c r="MS141" s="31"/>
      <c r="MT141" s="31"/>
      <c r="MU141" s="31"/>
      <c r="MV141" s="31"/>
      <c r="MW141" s="31"/>
      <c r="MX141" s="31"/>
      <c r="MY141" s="31"/>
      <c r="MZ141" s="31"/>
      <c r="NA141" s="31"/>
      <c r="NB141" s="31"/>
      <c r="NC141" s="31"/>
      <c r="ND141" s="31"/>
      <c r="NE141" s="31"/>
      <c r="NF141" s="31"/>
      <c r="NG141" s="31"/>
      <c r="NH141" s="31"/>
      <c r="NI141" s="31"/>
      <c r="NJ141" s="31"/>
      <c r="NK141" s="31"/>
      <c r="NL141" s="31"/>
      <c r="NM141" s="31"/>
      <c r="NN141" s="31"/>
      <c r="NO141" s="31"/>
      <c r="NP141" s="31"/>
      <c r="NQ141" s="31"/>
      <c r="NR141" s="31"/>
      <c r="NS141" s="31"/>
      <c r="NT141" s="31"/>
      <c r="NU141" s="31"/>
      <c r="NV141" s="31"/>
      <c r="NW141" s="31"/>
      <c r="NX141" s="31"/>
      <c r="NY141" s="31"/>
      <c r="NZ141" s="31"/>
      <c r="OA141" s="31"/>
      <c r="OB141" s="31"/>
      <c r="OC141" s="31"/>
      <c r="OD141" s="31"/>
      <c r="OE141" s="31"/>
      <c r="OF141" s="31"/>
      <c r="OG141" s="31"/>
      <c r="OH141" s="31"/>
      <c r="OI141" s="31"/>
      <c r="OJ141" s="31"/>
      <c r="OK141" s="31"/>
      <c r="OL141" s="31"/>
      <c r="OM141" s="31"/>
      <c r="ON141" s="31"/>
      <c r="OO141" s="31"/>
      <c r="OP141" s="31"/>
      <c r="OQ141" s="31"/>
      <c r="OR141" s="31"/>
      <c r="OS141" s="31"/>
      <c r="OT141" s="31"/>
      <c r="OU141" s="31"/>
      <c r="OV141" s="31"/>
      <c r="OW141" s="31"/>
      <c r="OX141" s="31"/>
      <c r="OY141" s="31"/>
      <c r="OZ141" s="31"/>
      <c r="PA141" s="31"/>
      <c r="PB141" s="31"/>
      <c r="PC141" s="31"/>
      <c r="PD141" s="31"/>
      <c r="PE141" s="31"/>
      <c r="PF141" s="31"/>
      <c r="PG141" s="31"/>
      <c r="PH141" s="31"/>
      <c r="PI141" s="31"/>
      <c r="PJ141" s="31"/>
      <c r="PK141" s="31"/>
      <c r="PL141" s="31"/>
      <c r="PM141" s="31"/>
      <c r="PN141" s="31"/>
      <c r="PO141" s="31"/>
      <c r="PP141" s="31"/>
      <c r="PQ141" s="31"/>
      <c r="PR141" s="31"/>
      <c r="PS141" s="31"/>
      <c r="PT141" s="31"/>
      <c r="PU141" s="31"/>
      <c r="PV141" s="31"/>
      <c r="PW141" s="31"/>
      <c r="PX141" s="31"/>
      <c r="PY141" s="31"/>
      <c r="PZ141" s="31"/>
      <c r="QA141" s="31"/>
      <c r="QB141" s="31"/>
      <c r="QC141" s="31"/>
      <c r="QD141" s="31"/>
      <c r="QE141" s="31"/>
      <c r="QF141" s="31"/>
      <c r="QG141" s="31"/>
      <c r="QH141" s="31"/>
      <c r="QI141" s="31"/>
      <c r="QJ141" s="31"/>
      <c r="QK141" s="31"/>
      <c r="QL141" s="31"/>
      <c r="QM141" s="31"/>
      <c r="QN141" s="31"/>
      <c r="QO141" s="31"/>
      <c r="QP141" s="31"/>
      <c r="QQ141" s="31"/>
      <c r="QR141" s="31"/>
      <c r="QS141" s="31"/>
      <c r="QT141" s="31"/>
      <c r="QU141" s="31"/>
      <c r="QV141" s="31"/>
      <c r="QW141" s="31"/>
      <c r="QX141" s="31"/>
      <c r="QY141" s="31"/>
      <c r="QZ141" s="31"/>
      <c r="RA141" s="31"/>
      <c r="RB141" s="31"/>
      <c r="RC141" s="31"/>
      <c r="RD141" s="31"/>
      <c r="RE141" s="31"/>
      <c r="RF141" s="31"/>
      <c r="RG141" s="31"/>
      <c r="RH141" s="31"/>
      <c r="RI141" s="31"/>
      <c r="RJ141" s="31"/>
      <c r="RK141" s="31"/>
      <c r="RL141" s="31"/>
      <c r="RM141" s="31"/>
      <c r="RN141" s="31"/>
      <c r="RO141" s="31"/>
      <c r="RP141" s="31"/>
      <c r="RQ141" s="31"/>
      <c r="RR141" s="31"/>
      <c r="RS141" s="31"/>
      <c r="RT141" s="31"/>
      <c r="RU141" s="31"/>
      <c r="RV141" s="31"/>
      <c r="RW141" s="31"/>
      <c r="RX141" s="31"/>
      <c r="RY141" s="31"/>
      <c r="RZ141" s="31"/>
      <c r="SA141" s="31"/>
      <c r="SB141" s="31"/>
      <c r="SC141" s="31"/>
      <c r="SD141" s="31"/>
      <c r="SE141" s="31"/>
      <c r="SF141" s="31"/>
      <c r="SG141" s="31"/>
      <c r="SH141" s="31"/>
      <c r="SI141" s="31"/>
      <c r="SJ141" s="31"/>
      <c r="SK141" s="31"/>
      <c r="SL141" s="31"/>
      <c r="SM141" s="31"/>
      <c r="SN141" s="31"/>
      <c r="SO141" s="31"/>
      <c r="SP141" s="31"/>
      <c r="SQ141" s="31"/>
      <c r="SR141" s="31"/>
      <c r="SS141" s="31"/>
      <c r="ST141" s="31"/>
      <c r="SU141" s="31"/>
      <c r="SV141" s="31"/>
      <c r="SW141" s="31"/>
      <c r="SX141" s="31"/>
      <c r="SY141" s="31"/>
      <c r="SZ141" s="31"/>
      <c r="TA141" s="31"/>
      <c r="TB141" s="31"/>
      <c r="TC141" s="31"/>
      <c r="TD141" s="31"/>
      <c r="TE141" s="31"/>
      <c r="TF141" s="31"/>
      <c r="TG141" s="31"/>
      <c r="TH141" s="31"/>
      <c r="TI141" s="31"/>
      <c r="TJ141" s="31"/>
      <c r="TK141" s="31"/>
      <c r="TL141" s="31"/>
      <c r="TM141" s="31"/>
      <c r="TN141" s="31"/>
      <c r="TO141" s="31"/>
      <c r="TP141" s="31"/>
      <c r="TQ141" s="31"/>
      <c r="TR141" s="31"/>
      <c r="TS141" s="31"/>
      <c r="TT141" s="31"/>
      <c r="TU141" s="31"/>
      <c r="TV141" s="31"/>
      <c r="TW141" s="31"/>
      <c r="TX141" s="31"/>
      <c r="TY141" s="31"/>
      <c r="TZ141" s="31"/>
      <c r="UA141" s="31"/>
      <c r="UB141" s="31"/>
      <c r="UC141" s="31"/>
      <c r="UD141" s="31"/>
      <c r="UE141" s="31"/>
      <c r="UF141" s="31"/>
      <c r="UG141" s="31"/>
      <c r="UH141" s="31"/>
      <c r="UI141" s="31"/>
      <c r="UJ141" s="31"/>
      <c r="UK141" s="31"/>
      <c r="UL141" s="31"/>
      <c r="UM141" s="31"/>
      <c r="UN141" s="31"/>
      <c r="UO141" s="31"/>
      <c r="UP141" s="31"/>
      <c r="UQ141" s="31"/>
      <c r="UR141" s="31"/>
      <c r="US141" s="31"/>
      <c r="UT141" s="31"/>
      <c r="UU141" s="31"/>
      <c r="UV141" s="31"/>
      <c r="UW141" s="31"/>
      <c r="UX141" s="31"/>
      <c r="UY141" s="31"/>
      <c r="UZ141" s="31"/>
      <c r="VA141" s="31"/>
      <c r="VB141" s="31"/>
      <c r="VC141" s="31"/>
      <c r="VD141" s="31"/>
      <c r="VE141" s="31"/>
      <c r="VF141" s="31"/>
      <c r="VG141" s="31"/>
      <c r="VH141" s="31"/>
      <c r="VI141" s="31"/>
      <c r="VJ141" s="31"/>
      <c r="VK141" s="31"/>
      <c r="VL141" s="31"/>
      <c r="VM141" s="31"/>
      <c r="VN141" s="31"/>
      <c r="VO141" s="31"/>
      <c r="VP141" s="31"/>
      <c r="VQ141" s="31"/>
      <c r="VR141" s="31"/>
      <c r="VS141" s="31"/>
      <c r="VT141" s="31"/>
      <c r="VU141" s="31"/>
      <c r="VV141" s="31"/>
      <c r="VW141" s="31"/>
      <c r="VX141" s="31"/>
      <c r="VY141" s="31"/>
      <c r="VZ141" s="31"/>
      <c r="WA141" s="31"/>
      <c r="WB141" s="31"/>
      <c r="WC141" s="31"/>
      <c r="WD141" s="31"/>
      <c r="WE141" s="31"/>
      <c r="WF141" s="31"/>
      <c r="WG141" s="31"/>
      <c r="WH141" s="31"/>
      <c r="WI141" s="31"/>
      <c r="WJ141" s="31"/>
      <c r="WK141" s="31"/>
      <c r="WL141" s="31"/>
      <c r="WM141" s="31"/>
      <c r="WN141" s="31"/>
      <c r="WO141" s="31"/>
      <c r="WP141" s="31"/>
      <c r="WQ141" s="31"/>
      <c r="WR141" s="31"/>
      <c r="WS141" s="31"/>
      <c r="WT141" s="31"/>
      <c r="WU141" s="31"/>
      <c r="WV141" s="31"/>
      <c r="WW141" s="31"/>
      <c r="WX141" s="31"/>
      <c r="WY141" s="31"/>
      <c r="WZ141" s="31"/>
      <c r="XA141" s="31"/>
      <c r="XB141" s="31"/>
      <c r="XC141" s="31"/>
      <c r="XD141" s="31"/>
      <c r="XE141" s="31"/>
      <c r="XF141" s="31"/>
      <c r="XG141" s="31"/>
      <c r="XH141" s="31"/>
      <c r="XI141" s="31"/>
      <c r="XJ141" s="31"/>
      <c r="XK141" s="31"/>
      <c r="XL141" s="31"/>
      <c r="XM141" s="31"/>
      <c r="XN141" s="31"/>
      <c r="XO141" s="31"/>
      <c r="XP141" s="31"/>
      <c r="XQ141" s="31"/>
      <c r="XR141" s="31"/>
      <c r="XS141" s="31"/>
      <c r="XT141" s="31"/>
      <c r="XU141" s="31"/>
      <c r="XV141" s="31"/>
      <c r="XW141" s="31"/>
      <c r="XX141" s="31"/>
      <c r="XY141" s="31"/>
      <c r="XZ141" s="31"/>
      <c r="YA141" s="31"/>
      <c r="YB141" s="31"/>
      <c r="YC141" s="31"/>
      <c r="YD141" s="31"/>
      <c r="YE141" s="31"/>
      <c r="YF141" s="31"/>
      <c r="YG141" s="31"/>
      <c r="YH141" s="31"/>
      <c r="YI141" s="31"/>
      <c r="YJ141" s="31"/>
      <c r="YK141" s="31"/>
      <c r="YL141" s="31"/>
      <c r="YM141" s="31"/>
      <c r="YN141" s="31"/>
      <c r="YO141" s="31"/>
      <c r="YP141" s="31"/>
      <c r="YQ141" s="31"/>
      <c r="YR141" s="31"/>
      <c r="YS141" s="31"/>
      <c r="YT141" s="31"/>
      <c r="YU141" s="31"/>
      <c r="YV141" s="31"/>
      <c r="YW141" s="31"/>
      <c r="YX141" s="31"/>
      <c r="YY141" s="31"/>
      <c r="YZ141" s="31"/>
      <c r="ZA141" s="31"/>
      <c r="ZB141" s="31"/>
      <c r="ZC141" s="31"/>
      <c r="ZD141" s="31"/>
      <c r="ZE141" s="31"/>
      <c r="ZF141" s="31"/>
      <c r="ZG141" s="31"/>
      <c r="ZH141" s="31"/>
      <c r="ZI141" s="31"/>
      <c r="ZJ141" s="31"/>
      <c r="ZK141" s="31"/>
      <c r="ZL141" s="31"/>
      <c r="ZM141" s="31"/>
      <c r="ZN141" s="31"/>
      <c r="ZO141" s="31"/>
      <c r="ZP141" s="31"/>
      <c r="ZQ141" s="31"/>
      <c r="ZR141" s="31"/>
      <c r="ZS141" s="31"/>
      <c r="ZT141" s="31"/>
      <c r="ZU141" s="31"/>
      <c r="ZV141" s="31"/>
      <c r="ZW141" s="31"/>
      <c r="ZX141" s="31"/>
      <c r="ZY141" s="31"/>
      <c r="ZZ141" s="31"/>
      <c r="AAA141" s="31"/>
      <c r="AAB141" s="31"/>
      <c r="AAC141" s="31"/>
      <c r="AAD141" s="31"/>
      <c r="AAE141" s="31"/>
      <c r="AAF141" s="31"/>
      <c r="AAG141" s="31"/>
      <c r="AAH141" s="31"/>
      <c r="AAI141" s="31"/>
      <c r="AAJ141" s="31"/>
      <c r="AAK141" s="31"/>
      <c r="AAL141" s="31"/>
      <c r="AAM141" s="31"/>
      <c r="AAN141" s="31"/>
      <c r="AAO141" s="31"/>
      <c r="AAP141" s="31"/>
      <c r="AAQ141" s="31"/>
      <c r="AAR141" s="31"/>
      <c r="AAS141" s="31"/>
      <c r="AAT141" s="31"/>
      <c r="AAU141" s="31"/>
      <c r="AAV141" s="31"/>
      <c r="AAW141" s="31"/>
      <c r="AAX141" s="31"/>
      <c r="AAY141" s="31"/>
      <c r="AAZ141" s="31"/>
      <c r="ABA141" s="31"/>
      <c r="ABB141" s="31"/>
      <c r="ABC141" s="31"/>
      <c r="ABD141" s="31"/>
      <c r="ABE141" s="31"/>
      <c r="ABF141" s="31"/>
      <c r="ABG141" s="31"/>
      <c r="ABH141" s="31"/>
      <c r="ABI141" s="31"/>
      <c r="ABJ141" s="31"/>
      <c r="ABK141" s="31"/>
      <c r="ABL141" s="31"/>
      <c r="ABM141" s="31"/>
      <c r="ABN141" s="31"/>
      <c r="ABO141" s="31"/>
      <c r="ABP141" s="31"/>
      <c r="ABQ141" s="31"/>
      <c r="ABR141" s="31"/>
      <c r="ABS141" s="31"/>
      <c r="ABT141" s="31"/>
      <c r="ABU141" s="31"/>
      <c r="ABV141" s="31"/>
      <c r="ABW141" s="31"/>
      <c r="ABX141" s="31"/>
      <c r="ABY141" s="31"/>
      <c r="ABZ141" s="31"/>
      <c r="ACA141" s="31"/>
      <c r="ACB141" s="31"/>
      <c r="ACC141" s="31"/>
      <c r="ACD141" s="31"/>
      <c r="ACE141" s="31"/>
      <c r="ACF141" s="31"/>
      <c r="ACG141" s="31"/>
      <c r="ACH141" s="31"/>
      <c r="ACI141" s="31"/>
      <c r="ACJ141" s="31"/>
      <c r="ACK141" s="31"/>
      <c r="ACL141" s="31"/>
      <c r="ACM141" s="31"/>
      <c r="ACN141" s="31"/>
      <c r="ACO141" s="31"/>
      <c r="ACP141" s="31"/>
      <c r="ACQ141" s="31"/>
      <c r="ACR141" s="31"/>
      <c r="ACS141" s="31"/>
      <c r="ACT141" s="31"/>
      <c r="ACU141" s="31"/>
      <c r="ACV141" s="31"/>
      <c r="ACW141" s="31"/>
      <c r="ACX141" s="31"/>
      <c r="ACY141" s="31"/>
      <c r="ACZ141" s="31"/>
      <c r="ADA141" s="31"/>
      <c r="ADB141" s="31"/>
      <c r="ADC141" s="31"/>
      <c r="ADD141" s="31"/>
      <c r="ADE141" s="31"/>
      <c r="ADF141" s="31"/>
      <c r="ADG141" s="31"/>
      <c r="ADH141" s="31"/>
      <c r="ADI141" s="31"/>
      <c r="ADJ141" s="31"/>
      <c r="ADK141" s="31"/>
      <c r="ADL141" s="31"/>
      <c r="ADM141" s="31"/>
      <c r="ADN141" s="31"/>
      <c r="ADO141" s="31"/>
      <c r="ADP141" s="31"/>
      <c r="ADQ141" s="31"/>
      <c r="ADR141" s="31"/>
      <c r="ADS141" s="31"/>
      <c r="ADT141" s="31"/>
      <c r="ADU141" s="31"/>
      <c r="ADV141" s="31"/>
      <c r="ADW141" s="31"/>
      <c r="ADX141" s="31"/>
      <c r="ADY141" s="31"/>
      <c r="ADZ141" s="31"/>
      <c r="AEA141" s="31"/>
      <c r="AEB141" s="31"/>
      <c r="AEC141" s="31"/>
      <c r="AED141" s="31"/>
      <c r="AEE141" s="31"/>
      <c r="AEF141" s="31"/>
      <c r="AEG141" s="31"/>
      <c r="AEH141" s="31"/>
      <c r="AEI141" s="31"/>
      <c r="AEJ141" s="31"/>
      <c r="AEK141" s="31"/>
      <c r="AEL141" s="31"/>
      <c r="AEM141" s="31"/>
      <c r="AEN141" s="31"/>
      <c r="AEO141" s="31"/>
      <c r="AEP141" s="31"/>
      <c r="AEQ141" s="31"/>
      <c r="AER141" s="31"/>
      <c r="AES141" s="31"/>
      <c r="AET141" s="31"/>
      <c r="AEU141" s="31"/>
      <c r="AEV141" s="31"/>
      <c r="AEW141" s="31"/>
      <c r="AEX141" s="31"/>
      <c r="AEY141" s="31"/>
      <c r="AEZ141" s="31"/>
      <c r="AFA141" s="31"/>
      <c r="AFB141" s="31"/>
      <c r="AFC141" s="31"/>
      <c r="AFD141" s="31"/>
      <c r="AFE141" s="31"/>
      <c r="AFF141" s="31"/>
      <c r="AFG141" s="31"/>
      <c r="AFH141" s="31"/>
      <c r="AFI141" s="31"/>
      <c r="AFJ141" s="31"/>
      <c r="AFK141" s="31"/>
      <c r="AFL141" s="31"/>
      <c r="AFM141" s="31"/>
      <c r="AFN141" s="31"/>
      <c r="AFO141" s="31"/>
      <c r="AFP141" s="31"/>
      <c r="AFQ141" s="31"/>
      <c r="AFR141" s="31"/>
      <c r="AFS141" s="31"/>
      <c r="AFT141" s="31"/>
      <c r="AFU141" s="31"/>
      <c r="AFV141" s="31"/>
      <c r="AFW141" s="31"/>
      <c r="AFX141" s="31"/>
      <c r="AFY141" s="31"/>
      <c r="AFZ141" s="31"/>
      <c r="AGA141" s="31"/>
      <c r="AGB141" s="31"/>
      <c r="AGC141" s="31"/>
      <c r="AGD141" s="31"/>
      <c r="AGE141" s="31"/>
      <c r="AGF141" s="31"/>
      <c r="AGG141" s="31"/>
      <c r="AGH141" s="31"/>
      <c r="AGI141" s="31"/>
      <c r="AGJ141" s="31"/>
      <c r="AGK141" s="31"/>
      <c r="AGL141" s="31"/>
      <c r="AGM141" s="31"/>
      <c r="AGN141" s="31"/>
      <c r="AGO141" s="31"/>
      <c r="AGP141" s="31"/>
      <c r="AGQ141" s="31"/>
      <c r="AGR141" s="31"/>
      <c r="AGS141" s="31"/>
      <c r="AGT141" s="31"/>
      <c r="AGU141" s="31"/>
      <c r="AGV141" s="31"/>
      <c r="AGW141" s="31"/>
      <c r="AGX141" s="31"/>
      <c r="AGY141" s="31"/>
      <c r="AGZ141" s="31"/>
      <c r="AHA141" s="31"/>
      <c r="AHB141" s="31"/>
      <c r="AHC141" s="31"/>
      <c r="AHD141" s="31"/>
      <c r="AHE141" s="31"/>
      <c r="AHF141" s="31"/>
      <c r="AHG141" s="31"/>
      <c r="AHH141" s="31"/>
      <c r="AHI141" s="31"/>
      <c r="AHJ141" s="31"/>
      <c r="AHK141" s="31"/>
      <c r="AHL141" s="31"/>
      <c r="AHM141" s="31"/>
      <c r="AHN141" s="31"/>
      <c r="AHO141" s="31"/>
      <c r="AHP141" s="31"/>
      <c r="AHQ141" s="31"/>
      <c r="AHR141" s="31"/>
      <c r="AHS141" s="31"/>
      <c r="AHT141" s="31"/>
      <c r="AHU141" s="31"/>
      <c r="AHV141" s="31"/>
      <c r="AHW141" s="31"/>
      <c r="AHX141" s="31"/>
      <c r="AHY141" s="31"/>
      <c r="AHZ141" s="31"/>
      <c r="AIA141" s="31"/>
      <c r="AIB141" s="31"/>
      <c r="AIC141" s="31"/>
      <c r="AID141" s="31"/>
      <c r="AIE141" s="31"/>
      <c r="AIF141" s="31"/>
      <c r="AIG141" s="31"/>
      <c r="AIH141" s="31"/>
      <c r="AII141" s="31"/>
      <c r="AIJ141" s="31"/>
      <c r="AIK141" s="31"/>
      <c r="AIL141" s="31"/>
      <c r="AIM141" s="31"/>
      <c r="AIN141" s="31"/>
      <c r="AIO141" s="31"/>
      <c r="AIP141" s="31"/>
      <c r="AIQ141" s="31"/>
      <c r="AIR141" s="31"/>
      <c r="AIS141" s="31"/>
      <c r="AIT141" s="31"/>
      <c r="AIU141" s="31"/>
      <c r="AIV141" s="31"/>
      <c r="AIW141" s="31"/>
      <c r="AIX141" s="31"/>
      <c r="AIY141" s="31"/>
      <c r="AIZ141" s="31"/>
      <c r="AJA141" s="31"/>
      <c r="AJB141" s="31"/>
      <c r="AJC141" s="31"/>
      <c r="AJD141" s="31"/>
      <c r="AJE141" s="31"/>
      <c r="AJF141" s="31"/>
      <c r="AJG141" s="31"/>
      <c r="AJH141" s="31"/>
      <c r="AJI141" s="31"/>
      <c r="AJJ141" s="31"/>
      <c r="AJK141" s="31"/>
      <c r="AJL141" s="31"/>
      <c r="AJM141" s="31"/>
      <c r="AJN141" s="31"/>
      <c r="AJO141" s="31"/>
      <c r="AJP141" s="31"/>
      <c r="AJQ141" s="31"/>
      <c r="AJR141" s="31"/>
      <c r="AJS141" s="31"/>
      <c r="AJT141" s="31"/>
      <c r="AJU141" s="31"/>
      <c r="AJV141" s="31"/>
      <c r="AJW141" s="31"/>
      <c r="AJX141" s="31"/>
      <c r="AJY141" s="31"/>
      <c r="AJZ141" s="31"/>
      <c r="AKA141" s="31"/>
      <c r="AKB141" s="31"/>
      <c r="AKC141" s="31"/>
      <c r="AKD141" s="31"/>
      <c r="AKE141" s="31"/>
      <c r="AKF141" s="31"/>
      <c r="AKG141" s="31"/>
      <c r="AKH141" s="31"/>
      <c r="AKI141" s="31"/>
      <c r="AKJ141" s="31"/>
      <c r="AKK141" s="31"/>
      <c r="AKL141" s="31"/>
      <c r="AKM141" s="31"/>
      <c r="AKN141" s="31"/>
      <c r="AKO141" s="31"/>
      <c r="AKP141" s="31"/>
      <c r="AKQ141" s="31"/>
      <c r="AKR141" s="31"/>
      <c r="AKS141" s="31"/>
      <c r="AKT141" s="31"/>
      <c r="AKU141" s="31"/>
      <c r="AKV141" s="31"/>
      <c r="AKW141" s="31"/>
      <c r="AKX141" s="31"/>
      <c r="AKY141" s="31"/>
      <c r="AKZ141" s="31"/>
      <c r="ALA141" s="31"/>
      <c r="ALB141" s="31"/>
      <c r="ALC141" s="31"/>
      <c r="ALD141" s="31"/>
      <c r="ALE141" s="31"/>
      <c r="ALF141" s="31"/>
      <c r="ALG141" s="31"/>
      <c r="ALH141" s="31"/>
      <c r="ALI141" s="31"/>
      <c r="ALJ141" s="31"/>
      <c r="ALK141" s="31"/>
      <c r="ALL141" s="31"/>
      <c r="ALM141" s="31"/>
      <c r="ALN141" s="31"/>
      <c r="ALO141" s="31"/>
      <c r="ALP141" s="31"/>
      <c r="ALQ141" s="31"/>
      <c r="ALR141" s="31"/>
      <c r="ALS141" s="31"/>
      <c r="ALT141" s="31"/>
      <c r="ALU141" s="31"/>
      <c r="ALV141" s="31"/>
      <c r="ALW141" s="31"/>
      <c r="ALX141" s="31"/>
      <c r="ALY141" s="31"/>
      <c r="ALZ141" s="31"/>
      <c r="AMA141" s="31"/>
      <c r="AMB141" s="31"/>
      <c r="AMC141" s="31"/>
      <c r="AMD141" s="31"/>
      <c r="AME141" s="31"/>
      <c r="AMF141" s="31"/>
      <c r="AMG141" s="31"/>
      <c r="AMH141" s="31"/>
      <c r="AMI141" s="31"/>
      <c r="AMJ141" s="31"/>
      <c r="AMK141" s="31"/>
      <c r="AML141" s="31"/>
      <c r="AMM141" s="31"/>
      <c r="AMN141" s="31"/>
      <c r="AMO141" s="31"/>
      <c r="AMP141" s="31"/>
      <c r="AMQ141" s="31"/>
      <c r="AMR141" s="31"/>
      <c r="AMS141" s="31"/>
      <c r="AMT141" s="31"/>
      <c r="AMU141" s="31"/>
      <c r="AMV141" s="31"/>
      <c r="AMW141" s="31"/>
      <c r="AMX141" s="31"/>
      <c r="AMY141" s="31"/>
      <c r="AMZ141" s="31"/>
      <c r="ANA141" s="31"/>
      <c r="ANB141" s="31"/>
      <c r="ANC141" s="31"/>
      <c r="AND141" s="31"/>
      <c r="ANE141" s="31"/>
      <c r="ANF141" s="31"/>
      <c r="ANG141" s="31"/>
      <c r="ANH141" s="31"/>
      <c r="ANI141" s="31"/>
      <c r="ANJ141" s="31"/>
      <c r="ANK141" s="31"/>
      <c r="ANL141" s="31"/>
      <c r="ANM141" s="31"/>
      <c r="ANN141" s="31"/>
      <c r="ANO141" s="31"/>
      <c r="ANP141" s="31"/>
      <c r="ANQ141" s="31"/>
      <c r="ANR141" s="31"/>
      <c r="ANS141" s="31"/>
      <c r="ANT141" s="31"/>
      <c r="ANU141" s="31"/>
      <c r="ANV141" s="31"/>
      <c r="ANW141" s="31"/>
      <c r="ANX141" s="31"/>
      <c r="ANY141" s="31"/>
      <c r="ANZ141" s="31"/>
      <c r="AOA141" s="31"/>
      <c r="AOB141" s="31"/>
      <c r="AOC141" s="31"/>
      <c r="AOD141" s="31"/>
      <c r="AOE141" s="31"/>
      <c r="AOF141" s="31"/>
      <c r="AOG141" s="31"/>
      <c r="AOH141" s="31"/>
      <c r="AOI141" s="31"/>
      <c r="AOJ141" s="31"/>
      <c r="AOK141" s="31"/>
      <c r="AOL141" s="31"/>
      <c r="AOM141" s="31"/>
      <c r="AON141" s="31"/>
      <c r="AOO141" s="31"/>
      <c r="AOP141" s="31"/>
      <c r="AOQ141" s="31"/>
      <c r="AOR141" s="31"/>
      <c r="AOS141" s="31"/>
      <c r="AOT141" s="31"/>
      <c r="AOU141" s="31"/>
      <c r="AOV141" s="31"/>
      <c r="AOW141" s="31"/>
      <c r="AOX141" s="31"/>
      <c r="AOY141" s="31"/>
      <c r="AOZ141" s="31"/>
      <c r="APA141" s="31"/>
      <c r="APB141" s="31"/>
      <c r="APC141" s="31"/>
      <c r="APD141" s="31"/>
      <c r="APE141" s="31"/>
      <c r="APF141" s="31"/>
      <c r="APG141" s="31"/>
      <c r="APH141" s="31"/>
      <c r="API141" s="31"/>
      <c r="APJ141" s="31"/>
      <c r="APK141" s="31"/>
      <c r="APL141" s="31"/>
      <c r="APM141" s="31"/>
      <c r="APN141" s="31"/>
      <c r="APO141" s="31"/>
      <c r="APP141" s="31"/>
      <c r="APQ141" s="31"/>
      <c r="APR141" s="31"/>
      <c r="APS141" s="31"/>
      <c r="APT141" s="31"/>
      <c r="APU141" s="31"/>
      <c r="APV141" s="31"/>
      <c r="APW141" s="31"/>
      <c r="APX141" s="31"/>
      <c r="APY141" s="31"/>
      <c r="APZ141" s="31"/>
      <c r="AQA141" s="31"/>
      <c r="AQB141" s="31"/>
      <c r="AQC141" s="31"/>
      <c r="AQD141" s="31"/>
      <c r="AQE141" s="31"/>
      <c r="AQF141" s="31"/>
      <c r="AQG141" s="31"/>
      <c r="AQH141" s="31"/>
      <c r="AQI141" s="31"/>
      <c r="AQJ141" s="31"/>
      <c r="AQK141" s="31"/>
      <c r="AQL141" s="31"/>
      <c r="AQM141" s="31"/>
      <c r="AQN141" s="31"/>
      <c r="AQO141" s="31"/>
      <c r="AQP141" s="31"/>
      <c r="AQQ141" s="31"/>
      <c r="AQR141" s="31"/>
      <c r="AQS141" s="31"/>
      <c r="AQT141" s="31"/>
      <c r="AQU141" s="31"/>
      <c r="AQV141" s="31"/>
      <c r="AQW141" s="31"/>
      <c r="AQX141" s="31"/>
      <c r="AQY141" s="31"/>
      <c r="AQZ141" s="31"/>
      <c r="ARA141" s="31"/>
      <c r="ARB141" s="31"/>
      <c r="ARC141" s="31"/>
      <c r="ARD141" s="31"/>
      <c r="ARE141" s="31"/>
      <c r="ARF141" s="31"/>
      <c r="ARG141" s="31"/>
      <c r="ARH141" s="31"/>
      <c r="ARI141" s="31"/>
      <c r="ARJ141" s="31"/>
      <c r="ARK141" s="31"/>
      <c r="ARL141" s="31"/>
      <c r="ARM141" s="31"/>
      <c r="ARN141" s="31"/>
      <c r="ARO141" s="31"/>
      <c r="ARP141" s="31"/>
      <c r="ARQ141" s="31"/>
      <c r="ARR141" s="31"/>
      <c r="ARS141" s="31"/>
      <c r="ART141" s="31"/>
      <c r="ARU141" s="31"/>
      <c r="ARV141" s="31"/>
      <c r="ARW141" s="31"/>
      <c r="ARX141" s="31"/>
      <c r="ARY141" s="31"/>
      <c r="ARZ141" s="31"/>
      <c r="ASA141" s="31"/>
      <c r="ASB141" s="31"/>
      <c r="ASC141" s="31"/>
      <c r="ASD141" s="31"/>
      <c r="ASE141" s="31"/>
      <c r="ASF141" s="31"/>
      <c r="ASG141" s="31"/>
      <c r="ASH141" s="31"/>
      <c r="ASI141" s="31"/>
      <c r="ASJ141" s="31"/>
      <c r="ASK141" s="31"/>
      <c r="ASL141" s="31"/>
      <c r="ASM141" s="31"/>
      <c r="ASN141" s="31"/>
      <c r="ASO141" s="31"/>
      <c r="ASP141" s="31"/>
      <c r="ASQ141" s="31"/>
      <c r="ASR141" s="31"/>
      <c r="ASS141" s="31"/>
      <c r="AST141" s="31"/>
      <c r="ASU141" s="31"/>
      <c r="ASV141" s="31"/>
      <c r="ASW141" s="31"/>
      <c r="ASX141" s="31"/>
      <c r="ASY141" s="31"/>
      <c r="ASZ141" s="31"/>
      <c r="ATA141" s="31"/>
      <c r="ATB141" s="31"/>
      <c r="ATC141" s="31"/>
      <c r="ATD141" s="31"/>
      <c r="ATE141" s="31"/>
      <c r="ATF141" s="31"/>
      <c r="ATG141" s="31"/>
      <c r="ATH141" s="31"/>
      <c r="ATI141" s="31"/>
      <c r="ATJ141" s="31"/>
      <c r="ATK141" s="31"/>
      <c r="ATL141" s="31"/>
      <c r="ATM141" s="31"/>
      <c r="ATN141" s="31"/>
      <c r="ATO141" s="31"/>
      <c r="ATP141" s="31"/>
      <c r="ATQ141" s="31"/>
      <c r="ATR141" s="31"/>
      <c r="ATS141" s="31"/>
      <c r="ATT141" s="31"/>
      <c r="ATU141" s="31"/>
      <c r="ATV141" s="31"/>
      <c r="ATW141" s="31"/>
      <c r="ATX141" s="31"/>
      <c r="ATY141" s="31"/>
      <c r="ATZ141" s="31"/>
      <c r="AUA141" s="31"/>
      <c r="AUB141" s="31"/>
      <c r="AUC141" s="31"/>
    </row>
    <row r="142" spans="1:1225" s="4" customFormat="1">
      <c r="A142" s="7" t="s">
        <v>422</v>
      </c>
      <c r="B142" s="15" t="s">
        <v>423</v>
      </c>
      <c r="C142" s="15" t="s">
        <v>424</v>
      </c>
      <c r="D142" s="16" t="s">
        <v>20</v>
      </c>
      <c r="E142" s="20">
        <v>1394</v>
      </c>
      <c r="F142" s="20">
        <v>0</v>
      </c>
      <c r="G142" s="20">
        <v>0</v>
      </c>
      <c r="H142" s="20">
        <v>0</v>
      </c>
      <c r="I142" s="20">
        <v>32</v>
      </c>
      <c r="J142" s="22">
        <f>SUM(F142:I142)</f>
        <v>32</v>
      </c>
      <c r="K142" s="8">
        <v>0.02</v>
      </c>
      <c r="L142" s="8">
        <v>0.02</v>
      </c>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c r="IW142" s="31"/>
      <c r="IX142" s="31"/>
      <c r="IY142" s="31"/>
      <c r="IZ142" s="31"/>
      <c r="JA142" s="31"/>
      <c r="JB142" s="31"/>
      <c r="JC142" s="31"/>
      <c r="JD142" s="31"/>
      <c r="JE142" s="31"/>
      <c r="JF142" s="31"/>
      <c r="JG142" s="31"/>
      <c r="JH142" s="31"/>
      <c r="JI142" s="31"/>
      <c r="JJ142" s="31"/>
      <c r="JK142" s="31"/>
      <c r="JL142" s="31"/>
      <c r="JM142" s="31"/>
      <c r="JN142" s="31"/>
      <c r="JO142" s="31"/>
      <c r="JP142" s="31"/>
      <c r="JQ142" s="31"/>
      <c r="JR142" s="31"/>
      <c r="JS142" s="31"/>
      <c r="JT142" s="31"/>
      <c r="JU142" s="31"/>
      <c r="JV142" s="31"/>
      <c r="JW142" s="31"/>
      <c r="JX142" s="31"/>
      <c r="JY142" s="31"/>
      <c r="JZ142" s="31"/>
      <c r="KA142" s="31"/>
      <c r="KB142" s="31"/>
      <c r="KC142" s="31"/>
      <c r="KD142" s="31"/>
      <c r="KE142" s="31"/>
      <c r="KF142" s="31"/>
      <c r="KG142" s="31"/>
      <c r="KH142" s="31"/>
      <c r="KI142" s="31"/>
      <c r="KJ142" s="31"/>
      <c r="KK142" s="31"/>
      <c r="KL142" s="31"/>
      <c r="KM142" s="31"/>
      <c r="KN142" s="31"/>
      <c r="KO142" s="31"/>
      <c r="KP142" s="31"/>
      <c r="KQ142" s="31"/>
      <c r="KR142" s="31"/>
      <c r="KS142" s="31"/>
      <c r="KT142" s="31"/>
      <c r="KU142" s="31"/>
      <c r="KV142" s="31"/>
      <c r="KW142" s="31"/>
      <c r="KX142" s="31"/>
      <c r="KY142" s="31"/>
      <c r="KZ142" s="31"/>
      <c r="LA142" s="31"/>
      <c r="LB142" s="31"/>
      <c r="LC142" s="31"/>
      <c r="LD142" s="31"/>
      <c r="LE142" s="31"/>
      <c r="LF142" s="31"/>
      <c r="LG142" s="31"/>
      <c r="LH142" s="31"/>
      <c r="LI142" s="31"/>
      <c r="LJ142" s="31"/>
      <c r="LK142" s="31"/>
      <c r="LL142" s="31"/>
      <c r="LM142" s="31"/>
      <c r="LN142" s="31"/>
      <c r="LO142" s="31"/>
      <c r="LP142" s="31"/>
      <c r="LQ142" s="31"/>
      <c r="LR142" s="31"/>
      <c r="LS142" s="31"/>
      <c r="LT142" s="31"/>
      <c r="LU142" s="31"/>
      <c r="LV142" s="31"/>
      <c r="LW142" s="31"/>
      <c r="LX142" s="31"/>
      <c r="LY142" s="31"/>
      <c r="LZ142" s="31"/>
      <c r="MA142" s="31"/>
      <c r="MB142" s="31"/>
      <c r="MC142" s="31"/>
      <c r="MD142" s="31"/>
      <c r="ME142" s="31"/>
      <c r="MF142" s="31"/>
      <c r="MG142" s="31"/>
      <c r="MH142" s="31"/>
      <c r="MI142" s="31"/>
      <c r="MJ142" s="31"/>
      <c r="MK142" s="31"/>
      <c r="ML142" s="31"/>
      <c r="MM142" s="31"/>
      <c r="MN142" s="31"/>
      <c r="MO142" s="31"/>
      <c r="MP142" s="31"/>
      <c r="MQ142" s="31"/>
      <c r="MR142" s="31"/>
      <c r="MS142" s="31"/>
      <c r="MT142" s="31"/>
      <c r="MU142" s="31"/>
      <c r="MV142" s="31"/>
      <c r="MW142" s="31"/>
      <c r="MX142" s="31"/>
      <c r="MY142" s="31"/>
      <c r="MZ142" s="31"/>
      <c r="NA142" s="31"/>
      <c r="NB142" s="31"/>
      <c r="NC142" s="31"/>
      <c r="ND142" s="31"/>
      <c r="NE142" s="31"/>
      <c r="NF142" s="31"/>
      <c r="NG142" s="31"/>
      <c r="NH142" s="31"/>
      <c r="NI142" s="31"/>
      <c r="NJ142" s="31"/>
      <c r="NK142" s="31"/>
      <c r="NL142" s="31"/>
      <c r="NM142" s="31"/>
      <c r="NN142" s="31"/>
      <c r="NO142" s="31"/>
      <c r="NP142" s="31"/>
      <c r="NQ142" s="31"/>
      <c r="NR142" s="31"/>
      <c r="NS142" s="31"/>
      <c r="NT142" s="31"/>
      <c r="NU142" s="31"/>
      <c r="NV142" s="31"/>
      <c r="NW142" s="31"/>
      <c r="NX142" s="31"/>
      <c r="NY142" s="31"/>
      <c r="NZ142" s="31"/>
      <c r="OA142" s="31"/>
      <c r="OB142" s="31"/>
      <c r="OC142" s="31"/>
      <c r="OD142" s="31"/>
      <c r="OE142" s="31"/>
      <c r="OF142" s="31"/>
      <c r="OG142" s="31"/>
      <c r="OH142" s="31"/>
      <c r="OI142" s="31"/>
      <c r="OJ142" s="31"/>
      <c r="OK142" s="31"/>
      <c r="OL142" s="31"/>
      <c r="OM142" s="31"/>
      <c r="ON142" s="31"/>
      <c r="OO142" s="31"/>
      <c r="OP142" s="31"/>
      <c r="OQ142" s="31"/>
      <c r="OR142" s="31"/>
      <c r="OS142" s="31"/>
      <c r="OT142" s="31"/>
      <c r="OU142" s="31"/>
      <c r="OV142" s="31"/>
      <c r="OW142" s="31"/>
      <c r="OX142" s="31"/>
      <c r="OY142" s="31"/>
      <c r="OZ142" s="31"/>
      <c r="PA142" s="31"/>
      <c r="PB142" s="31"/>
      <c r="PC142" s="31"/>
      <c r="PD142" s="31"/>
      <c r="PE142" s="31"/>
      <c r="PF142" s="31"/>
      <c r="PG142" s="31"/>
      <c r="PH142" s="31"/>
      <c r="PI142" s="31"/>
      <c r="PJ142" s="31"/>
      <c r="PK142" s="31"/>
      <c r="PL142" s="31"/>
      <c r="PM142" s="31"/>
      <c r="PN142" s="31"/>
      <c r="PO142" s="31"/>
      <c r="PP142" s="31"/>
      <c r="PQ142" s="31"/>
      <c r="PR142" s="31"/>
      <c r="PS142" s="31"/>
      <c r="PT142" s="31"/>
      <c r="PU142" s="31"/>
      <c r="PV142" s="31"/>
      <c r="PW142" s="31"/>
      <c r="PX142" s="31"/>
      <c r="PY142" s="31"/>
      <c r="PZ142" s="31"/>
      <c r="QA142" s="31"/>
      <c r="QB142" s="31"/>
      <c r="QC142" s="31"/>
      <c r="QD142" s="31"/>
      <c r="QE142" s="31"/>
      <c r="QF142" s="31"/>
      <c r="QG142" s="31"/>
      <c r="QH142" s="31"/>
      <c r="QI142" s="31"/>
      <c r="QJ142" s="31"/>
      <c r="QK142" s="31"/>
      <c r="QL142" s="31"/>
      <c r="QM142" s="31"/>
      <c r="QN142" s="31"/>
      <c r="QO142" s="31"/>
      <c r="QP142" s="31"/>
      <c r="QQ142" s="31"/>
      <c r="QR142" s="31"/>
      <c r="QS142" s="31"/>
      <c r="QT142" s="31"/>
      <c r="QU142" s="31"/>
      <c r="QV142" s="31"/>
      <c r="QW142" s="31"/>
      <c r="QX142" s="31"/>
      <c r="QY142" s="31"/>
      <c r="QZ142" s="31"/>
      <c r="RA142" s="31"/>
      <c r="RB142" s="31"/>
      <c r="RC142" s="31"/>
      <c r="RD142" s="31"/>
      <c r="RE142" s="31"/>
      <c r="RF142" s="31"/>
      <c r="RG142" s="31"/>
      <c r="RH142" s="31"/>
      <c r="RI142" s="31"/>
      <c r="RJ142" s="31"/>
      <c r="RK142" s="31"/>
      <c r="RL142" s="31"/>
      <c r="RM142" s="31"/>
      <c r="RN142" s="31"/>
      <c r="RO142" s="31"/>
      <c r="RP142" s="31"/>
      <c r="RQ142" s="31"/>
      <c r="RR142" s="31"/>
      <c r="RS142" s="31"/>
      <c r="RT142" s="31"/>
      <c r="RU142" s="31"/>
      <c r="RV142" s="31"/>
      <c r="RW142" s="31"/>
      <c r="RX142" s="31"/>
      <c r="RY142" s="31"/>
      <c r="RZ142" s="31"/>
      <c r="SA142" s="31"/>
      <c r="SB142" s="31"/>
      <c r="SC142" s="31"/>
      <c r="SD142" s="31"/>
      <c r="SE142" s="31"/>
      <c r="SF142" s="31"/>
      <c r="SG142" s="31"/>
      <c r="SH142" s="31"/>
      <c r="SI142" s="31"/>
      <c r="SJ142" s="31"/>
      <c r="SK142" s="31"/>
      <c r="SL142" s="31"/>
      <c r="SM142" s="31"/>
      <c r="SN142" s="31"/>
      <c r="SO142" s="31"/>
      <c r="SP142" s="31"/>
      <c r="SQ142" s="31"/>
      <c r="SR142" s="31"/>
      <c r="SS142" s="31"/>
      <c r="ST142" s="31"/>
      <c r="SU142" s="31"/>
      <c r="SV142" s="31"/>
      <c r="SW142" s="31"/>
      <c r="SX142" s="31"/>
      <c r="SY142" s="31"/>
      <c r="SZ142" s="31"/>
      <c r="TA142" s="31"/>
      <c r="TB142" s="31"/>
      <c r="TC142" s="31"/>
      <c r="TD142" s="31"/>
      <c r="TE142" s="31"/>
      <c r="TF142" s="31"/>
      <c r="TG142" s="31"/>
      <c r="TH142" s="31"/>
      <c r="TI142" s="31"/>
      <c r="TJ142" s="31"/>
      <c r="TK142" s="31"/>
      <c r="TL142" s="31"/>
      <c r="TM142" s="31"/>
      <c r="TN142" s="31"/>
      <c r="TO142" s="31"/>
      <c r="TP142" s="31"/>
      <c r="TQ142" s="31"/>
      <c r="TR142" s="31"/>
      <c r="TS142" s="31"/>
      <c r="TT142" s="31"/>
      <c r="TU142" s="31"/>
      <c r="TV142" s="31"/>
      <c r="TW142" s="31"/>
      <c r="TX142" s="31"/>
      <c r="TY142" s="31"/>
      <c r="TZ142" s="31"/>
      <c r="UA142" s="31"/>
      <c r="UB142" s="31"/>
      <c r="UC142" s="31"/>
      <c r="UD142" s="31"/>
      <c r="UE142" s="31"/>
      <c r="UF142" s="31"/>
      <c r="UG142" s="31"/>
      <c r="UH142" s="31"/>
      <c r="UI142" s="31"/>
      <c r="UJ142" s="31"/>
      <c r="UK142" s="31"/>
      <c r="UL142" s="31"/>
      <c r="UM142" s="31"/>
      <c r="UN142" s="31"/>
      <c r="UO142" s="31"/>
      <c r="UP142" s="31"/>
      <c r="UQ142" s="31"/>
      <c r="UR142" s="31"/>
      <c r="US142" s="31"/>
      <c r="UT142" s="31"/>
      <c r="UU142" s="31"/>
      <c r="UV142" s="31"/>
      <c r="UW142" s="31"/>
      <c r="UX142" s="31"/>
      <c r="UY142" s="31"/>
      <c r="UZ142" s="31"/>
      <c r="VA142" s="31"/>
      <c r="VB142" s="31"/>
      <c r="VC142" s="31"/>
      <c r="VD142" s="31"/>
      <c r="VE142" s="31"/>
      <c r="VF142" s="31"/>
      <c r="VG142" s="31"/>
      <c r="VH142" s="31"/>
      <c r="VI142" s="31"/>
      <c r="VJ142" s="31"/>
      <c r="VK142" s="31"/>
      <c r="VL142" s="31"/>
      <c r="VM142" s="31"/>
      <c r="VN142" s="31"/>
      <c r="VO142" s="31"/>
      <c r="VP142" s="31"/>
      <c r="VQ142" s="31"/>
      <c r="VR142" s="31"/>
      <c r="VS142" s="31"/>
      <c r="VT142" s="31"/>
      <c r="VU142" s="31"/>
      <c r="VV142" s="31"/>
      <c r="VW142" s="31"/>
      <c r="VX142" s="31"/>
      <c r="VY142" s="31"/>
      <c r="VZ142" s="31"/>
      <c r="WA142" s="31"/>
      <c r="WB142" s="31"/>
      <c r="WC142" s="31"/>
      <c r="WD142" s="31"/>
      <c r="WE142" s="31"/>
      <c r="WF142" s="31"/>
      <c r="WG142" s="31"/>
      <c r="WH142" s="31"/>
      <c r="WI142" s="31"/>
      <c r="WJ142" s="31"/>
      <c r="WK142" s="31"/>
      <c r="WL142" s="31"/>
      <c r="WM142" s="31"/>
      <c r="WN142" s="31"/>
      <c r="WO142" s="31"/>
      <c r="WP142" s="31"/>
      <c r="WQ142" s="31"/>
      <c r="WR142" s="31"/>
      <c r="WS142" s="31"/>
      <c r="WT142" s="31"/>
      <c r="WU142" s="31"/>
      <c r="WV142" s="31"/>
      <c r="WW142" s="31"/>
      <c r="WX142" s="31"/>
      <c r="WY142" s="31"/>
      <c r="WZ142" s="31"/>
      <c r="XA142" s="31"/>
      <c r="XB142" s="31"/>
      <c r="XC142" s="31"/>
      <c r="XD142" s="31"/>
      <c r="XE142" s="31"/>
      <c r="XF142" s="31"/>
      <c r="XG142" s="31"/>
      <c r="XH142" s="31"/>
      <c r="XI142" s="31"/>
      <c r="XJ142" s="31"/>
      <c r="XK142" s="31"/>
      <c r="XL142" s="31"/>
      <c r="XM142" s="31"/>
      <c r="XN142" s="31"/>
      <c r="XO142" s="31"/>
      <c r="XP142" s="31"/>
      <c r="XQ142" s="31"/>
      <c r="XR142" s="31"/>
      <c r="XS142" s="31"/>
      <c r="XT142" s="31"/>
      <c r="XU142" s="31"/>
      <c r="XV142" s="31"/>
      <c r="XW142" s="31"/>
      <c r="XX142" s="31"/>
      <c r="XY142" s="31"/>
      <c r="XZ142" s="31"/>
      <c r="YA142" s="31"/>
      <c r="YB142" s="31"/>
      <c r="YC142" s="31"/>
      <c r="YD142" s="31"/>
      <c r="YE142" s="31"/>
      <c r="YF142" s="31"/>
      <c r="YG142" s="31"/>
      <c r="YH142" s="31"/>
      <c r="YI142" s="31"/>
      <c r="YJ142" s="31"/>
      <c r="YK142" s="31"/>
      <c r="YL142" s="31"/>
      <c r="YM142" s="31"/>
      <c r="YN142" s="31"/>
      <c r="YO142" s="31"/>
      <c r="YP142" s="31"/>
      <c r="YQ142" s="31"/>
      <c r="YR142" s="31"/>
      <c r="YS142" s="31"/>
      <c r="YT142" s="31"/>
      <c r="YU142" s="31"/>
      <c r="YV142" s="31"/>
      <c r="YW142" s="31"/>
      <c r="YX142" s="31"/>
      <c r="YY142" s="31"/>
      <c r="YZ142" s="31"/>
      <c r="ZA142" s="31"/>
      <c r="ZB142" s="31"/>
      <c r="ZC142" s="31"/>
      <c r="ZD142" s="31"/>
      <c r="ZE142" s="31"/>
      <c r="ZF142" s="31"/>
      <c r="ZG142" s="31"/>
      <c r="ZH142" s="31"/>
      <c r="ZI142" s="31"/>
      <c r="ZJ142" s="31"/>
      <c r="ZK142" s="31"/>
      <c r="ZL142" s="31"/>
      <c r="ZM142" s="31"/>
      <c r="ZN142" s="31"/>
      <c r="ZO142" s="31"/>
      <c r="ZP142" s="31"/>
      <c r="ZQ142" s="31"/>
      <c r="ZR142" s="31"/>
      <c r="ZS142" s="31"/>
      <c r="ZT142" s="31"/>
      <c r="ZU142" s="31"/>
      <c r="ZV142" s="31"/>
      <c r="ZW142" s="31"/>
      <c r="ZX142" s="31"/>
      <c r="ZY142" s="31"/>
      <c r="ZZ142" s="31"/>
      <c r="AAA142" s="31"/>
      <c r="AAB142" s="31"/>
      <c r="AAC142" s="31"/>
      <c r="AAD142" s="31"/>
      <c r="AAE142" s="31"/>
      <c r="AAF142" s="31"/>
      <c r="AAG142" s="31"/>
      <c r="AAH142" s="31"/>
      <c r="AAI142" s="31"/>
      <c r="AAJ142" s="31"/>
      <c r="AAK142" s="31"/>
      <c r="AAL142" s="31"/>
      <c r="AAM142" s="31"/>
      <c r="AAN142" s="31"/>
      <c r="AAO142" s="31"/>
      <c r="AAP142" s="31"/>
      <c r="AAQ142" s="31"/>
      <c r="AAR142" s="31"/>
      <c r="AAS142" s="31"/>
      <c r="AAT142" s="31"/>
      <c r="AAU142" s="31"/>
      <c r="AAV142" s="31"/>
      <c r="AAW142" s="31"/>
      <c r="AAX142" s="31"/>
      <c r="AAY142" s="31"/>
      <c r="AAZ142" s="31"/>
      <c r="ABA142" s="31"/>
      <c r="ABB142" s="31"/>
      <c r="ABC142" s="31"/>
      <c r="ABD142" s="31"/>
      <c r="ABE142" s="31"/>
      <c r="ABF142" s="31"/>
      <c r="ABG142" s="31"/>
      <c r="ABH142" s="31"/>
      <c r="ABI142" s="31"/>
      <c r="ABJ142" s="31"/>
      <c r="ABK142" s="31"/>
      <c r="ABL142" s="31"/>
      <c r="ABM142" s="31"/>
      <c r="ABN142" s="31"/>
      <c r="ABO142" s="31"/>
      <c r="ABP142" s="31"/>
      <c r="ABQ142" s="31"/>
      <c r="ABR142" s="31"/>
      <c r="ABS142" s="31"/>
      <c r="ABT142" s="31"/>
      <c r="ABU142" s="31"/>
      <c r="ABV142" s="31"/>
      <c r="ABW142" s="31"/>
      <c r="ABX142" s="31"/>
      <c r="ABY142" s="31"/>
      <c r="ABZ142" s="31"/>
      <c r="ACA142" s="31"/>
      <c r="ACB142" s="31"/>
      <c r="ACC142" s="31"/>
      <c r="ACD142" s="31"/>
      <c r="ACE142" s="31"/>
      <c r="ACF142" s="31"/>
      <c r="ACG142" s="31"/>
      <c r="ACH142" s="31"/>
      <c r="ACI142" s="31"/>
      <c r="ACJ142" s="31"/>
      <c r="ACK142" s="31"/>
      <c r="ACL142" s="31"/>
      <c r="ACM142" s="31"/>
      <c r="ACN142" s="31"/>
      <c r="ACO142" s="31"/>
      <c r="ACP142" s="31"/>
      <c r="ACQ142" s="31"/>
      <c r="ACR142" s="31"/>
      <c r="ACS142" s="31"/>
      <c r="ACT142" s="31"/>
      <c r="ACU142" s="31"/>
      <c r="ACV142" s="31"/>
      <c r="ACW142" s="31"/>
      <c r="ACX142" s="31"/>
      <c r="ACY142" s="31"/>
      <c r="ACZ142" s="31"/>
      <c r="ADA142" s="31"/>
      <c r="ADB142" s="31"/>
      <c r="ADC142" s="31"/>
      <c r="ADD142" s="31"/>
      <c r="ADE142" s="31"/>
      <c r="ADF142" s="31"/>
      <c r="ADG142" s="31"/>
      <c r="ADH142" s="31"/>
      <c r="ADI142" s="31"/>
      <c r="ADJ142" s="31"/>
      <c r="ADK142" s="31"/>
      <c r="ADL142" s="31"/>
      <c r="ADM142" s="31"/>
      <c r="ADN142" s="31"/>
      <c r="ADO142" s="31"/>
      <c r="ADP142" s="31"/>
      <c r="ADQ142" s="31"/>
      <c r="ADR142" s="31"/>
      <c r="ADS142" s="31"/>
      <c r="ADT142" s="31"/>
      <c r="ADU142" s="31"/>
      <c r="ADV142" s="31"/>
      <c r="ADW142" s="31"/>
      <c r="ADX142" s="31"/>
      <c r="ADY142" s="31"/>
      <c r="ADZ142" s="31"/>
      <c r="AEA142" s="31"/>
      <c r="AEB142" s="31"/>
      <c r="AEC142" s="31"/>
      <c r="AED142" s="31"/>
      <c r="AEE142" s="31"/>
      <c r="AEF142" s="31"/>
      <c r="AEG142" s="31"/>
      <c r="AEH142" s="31"/>
      <c r="AEI142" s="31"/>
      <c r="AEJ142" s="31"/>
      <c r="AEK142" s="31"/>
      <c r="AEL142" s="31"/>
      <c r="AEM142" s="31"/>
      <c r="AEN142" s="31"/>
      <c r="AEO142" s="31"/>
      <c r="AEP142" s="31"/>
      <c r="AEQ142" s="31"/>
      <c r="AER142" s="31"/>
      <c r="AES142" s="31"/>
      <c r="AET142" s="31"/>
      <c r="AEU142" s="31"/>
      <c r="AEV142" s="31"/>
      <c r="AEW142" s="31"/>
      <c r="AEX142" s="31"/>
      <c r="AEY142" s="31"/>
      <c r="AEZ142" s="31"/>
      <c r="AFA142" s="31"/>
      <c r="AFB142" s="31"/>
      <c r="AFC142" s="31"/>
      <c r="AFD142" s="31"/>
      <c r="AFE142" s="31"/>
      <c r="AFF142" s="31"/>
      <c r="AFG142" s="31"/>
      <c r="AFH142" s="31"/>
      <c r="AFI142" s="31"/>
      <c r="AFJ142" s="31"/>
      <c r="AFK142" s="31"/>
      <c r="AFL142" s="31"/>
      <c r="AFM142" s="31"/>
      <c r="AFN142" s="31"/>
      <c r="AFO142" s="31"/>
      <c r="AFP142" s="31"/>
      <c r="AFQ142" s="31"/>
      <c r="AFR142" s="31"/>
      <c r="AFS142" s="31"/>
      <c r="AFT142" s="31"/>
      <c r="AFU142" s="31"/>
      <c r="AFV142" s="31"/>
      <c r="AFW142" s="31"/>
      <c r="AFX142" s="31"/>
      <c r="AFY142" s="31"/>
      <c r="AFZ142" s="31"/>
      <c r="AGA142" s="31"/>
      <c r="AGB142" s="31"/>
      <c r="AGC142" s="31"/>
      <c r="AGD142" s="31"/>
      <c r="AGE142" s="31"/>
      <c r="AGF142" s="31"/>
      <c r="AGG142" s="31"/>
      <c r="AGH142" s="31"/>
      <c r="AGI142" s="31"/>
      <c r="AGJ142" s="31"/>
      <c r="AGK142" s="31"/>
      <c r="AGL142" s="31"/>
      <c r="AGM142" s="31"/>
      <c r="AGN142" s="31"/>
      <c r="AGO142" s="31"/>
      <c r="AGP142" s="31"/>
      <c r="AGQ142" s="31"/>
      <c r="AGR142" s="31"/>
      <c r="AGS142" s="31"/>
      <c r="AGT142" s="31"/>
      <c r="AGU142" s="31"/>
      <c r="AGV142" s="31"/>
      <c r="AGW142" s="31"/>
      <c r="AGX142" s="31"/>
      <c r="AGY142" s="31"/>
      <c r="AGZ142" s="31"/>
      <c r="AHA142" s="31"/>
      <c r="AHB142" s="31"/>
      <c r="AHC142" s="31"/>
      <c r="AHD142" s="31"/>
      <c r="AHE142" s="31"/>
      <c r="AHF142" s="31"/>
      <c r="AHG142" s="31"/>
      <c r="AHH142" s="31"/>
      <c r="AHI142" s="31"/>
      <c r="AHJ142" s="31"/>
      <c r="AHK142" s="31"/>
      <c r="AHL142" s="31"/>
      <c r="AHM142" s="31"/>
      <c r="AHN142" s="31"/>
      <c r="AHO142" s="31"/>
      <c r="AHP142" s="31"/>
      <c r="AHQ142" s="31"/>
      <c r="AHR142" s="31"/>
      <c r="AHS142" s="31"/>
      <c r="AHT142" s="31"/>
      <c r="AHU142" s="31"/>
      <c r="AHV142" s="31"/>
      <c r="AHW142" s="31"/>
      <c r="AHX142" s="31"/>
      <c r="AHY142" s="31"/>
      <c r="AHZ142" s="31"/>
      <c r="AIA142" s="31"/>
      <c r="AIB142" s="31"/>
      <c r="AIC142" s="31"/>
      <c r="AID142" s="31"/>
      <c r="AIE142" s="31"/>
      <c r="AIF142" s="31"/>
      <c r="AIG142" s="31"/>
      <c r="AIH142" s="31"/>
      <c r="AII142" s="31"/>
      <c r="AIJ142" s="31"/>
      <c r="AIK142" s="31"/>
      <c r="AIL142" s="31"/>
      <c r="AIM142" s="31"/>
      <c r="AIN142" s="31"/>
      <c r="AIO142" s="31"/>
      <c r="AIP142" s="31"/>
      <c r="AIQ142" s="31"/>
      <c r="AIR142" s="31"/>
      <c r="AIS142" s="31"/>
      <c r="AIT142" s="31"/>
      <c r="AIU142" s="31"/>
      <c r="AIV142" s="31"/>
      <c r="AIW142" s="31"/>
      <c r="AIX142" s="31"/>
      <c r="AIY142" s="31"/>
      <c r="AIZ142" s="31"/>
      <c r="AJA142" s="31"/>
      <c r="AJB142" s="31"/>
      <c r="AJC142" s="31"/>
      <c r="AJD142" s="31"/>
      <c r="AJE142" s="31"/>
      <c r="AJF142" s="31"/>
      <c r="AJG142" s="31"/>
      <c r="AJH142" s="31"/>
      <c r="AJI142" s="31"/>
      <c r="AJJ142" s="31"/>
      <c r="AJK142" s="31"/>
      <c r="AJL142" s="31"/>
      <c r="AJM142" s="31"/>
      <c r="AJN142" s="31"/>
      <c r="AJO142" s="31"/>
      <c r="AJP142" s="31"/>
      <c r="AJQ142" s="31"/>
      <c r="AJR142" s="31"/>
      <c r="AJS142" s="31"/>
      <c r="AJT142" s="31"/>
      <c r="AJU142" s="31"/>
      <c r="AJV142" s="31"/>
      <c r="AJW142" s="31"/>
      <c r="AJX142" s="31"/>
      <c r="AJY142" s="31"/>
      <c r="AJZ142" s="31"/>
      <c r="AKA142" s="31"/>
      <c r="AKB142" s="31"/>
      <c r="AKC142" s="31"/>
      <c r="AKD142" s="31"/>
      <c r="AKE142" s="31"/>
      <c r="AKF142" s="31"/>
      <c r="AKG142" s="31"/>
      <c r="AKH142" s="31"/>
      <c r="AKI142" s="31"/>
      <c r="AKJ142" s="31"/>
      <c r="AKK142" s="31"/>
      <c r="AKL142" s="31"/>
      <c r="AKM142" s="31"/>
      <c r="AKN142" s="31"/>
      <c r="AKO142" s="31"/>
      <c r="AKP142" s="31"/>
      <c r="AKQ142" s="31"/>
      <c r="AKR142" s="31"/>
      <c r="AKS142" s="31"/>
      <c r="AKT142" s="31"/>
      <c r="AKU142" s="31"/>
      <c r="AKV142" s="31"/>
      <c r="AKW142" s="31"/>
      <c r="AKX142" s="31"/>
      <c r="AKY142" s="31"/>
      <c r="AKZ142" s="31"/>
      <c r="ALA142" s="31"/>
      <c r="ALB142" s="31"/>
      <c r="ALC142" s="31"/>
      <c r="ALD142" s="31"/>
      <c r="ALE142" s="31"/>
      <c r="ALF142" s="31"/>
      <c r="ALG142" s="31"/>
      <c r="ALH142" s="31"/>
      <c r="ALI142" s="31"/>
      <c r="ALJ142" s="31"/>
      <c r="ALK142" s="31"/>
      <c r="ALL142" s="31"/>
      <c r="ALM142" s="31"/>
      <c r="ALN142" s="31"/>
      <c r="ALO142" s="31"/>
      <c r="ALP142" s="31"/>
      <c r="ALQ142" s="31"/>
      <c r="ALR142" s="31"/>
      <c r="ALS142" s="31"/>
      <c r="ALT142" s="31"/>
      <c r="ALU142" s="31"/>
      <c r="ALV142" s="31"/>
      <c r="ALW142" s="31"/>
      <c r="ALX142" s="31"/>
      <c r="ALY142" s="31"/>
      <c r="ALZ142" s="31"/>
      <c r="AMA142" s="31"/>
      <c r="AMB142" s="31"/>
      <c r="AMC142" s="31"/>
      <c r="AMD142" s="31"/>
      <c r="AME142" s="31"/>
      <c r="AMF142" s="31"/>
      <c r="AMG142" s="31"/>
      <c r="AMH142" s="31"/>
      <c r="AMI142" s="31"/>
      <c r="AMJ142" s="31"/>
      <c r="AMK142" s="31"/>
      <c r="AML142" s="31"/>
      <c r="AMM142" s="31"/>
      <c r="AMN142" s="31"/>
      <c r="AMO142" s="31"/>
      <c r="AMP142" s="31"/>
      <c r="AMQ142" s="31"/>
      <c r="AMR142" s="31"/>
      <c r="AMS142" s="31"/>
      <c r="AMT142" s="31"/>
      <c r="AMU142" s="31"/>
      <c r="AMV142" s="31"/>
      <c r="AMW142" s="31"/>
      <c r="AMX142" s="31"/>
      <c r="AMY142" s="31"/>
      <c r="AMZ142" s="31"/>
      <c r="ANA142" s="31"/>
      <c r="ANB142" s="31"/>
      <c r="ANC142" s="31"/>
      <c r="AND142" s="31"/>
      <c r="ANE142" s="31"/>
      <c r="ANF142" s="31"/>
      <c r="ANG142" s="31"/>
      <c r="ANH142" s="31"/>
      <c r="ANI142" s="31"/>
      <c r="ANJ142" s="31"/>
      <c r="ANK142" s="31"/>
      <c r="ANL142" s="31"/>
      <c r="ANM142" s="31"/>
      <c r="ANN142" s="31"/>
      <c r="ANO142" s="31"/>
      <c r="ANP142" s="31"/>
      <c r="ANQ142" s="31"/>
      <c r="ANR142" s="31"/>
      <c r="ANS142" s="31"/>
      <c r="ANT142" s="31"/>
      <c r="ANU142" s="31"/>
      <c r="ANV142" s="31"/>
      <c r="ANW142" s="31"/>
      <c r="ANX142" s="31"/>
      <c r="ANY142" s="31"/>
      <c r="ANZ142" s="31"/>
      <c r="AOA142" s="31"/>
      <c r="AOB142" s="31"/>
      <c r="AOC142" s="31"/>
      <c r="AOD142" s="31"/>
      <c r="AOE142" s="31"/>
      <c r="AOF142" s="31"/>
      <c r="AOG142" s="31"/>
      <c r="AOH142" s="31"/>
      <c r="AOI142" s="31"/>
      <c r="AOJ142" s="31"/>
      <c r="AOK142" s="31"/>
      <c r="AOL142" s="31"/>
      <c r="AOM142" s="31"/>
      <c r="AON142" s="31"/>
      <c r="AOO142" s="31"/>
      <c r="AOP142" s="31"/>
      <c r="AOQ142" s="31"/>
      <c r="AOR142" s="31"/>
      <c r="AOS142" s="31"/>
      <c r="AOT142" s="31"/>
      <c r="AOU142" s="31"/>
      <c r="AOV142" s="31"/>
      <c r="AOW142" s="31"/>
      <c r="AOX142" s="31"/>
      <c r="AOY142" s="31"/>
      <c r="AOZ142" s="31"/>
      <c r="APA142" s="31"/>
      <c r="APB142" s="31"/>
      <c r="APC142" s="31"/>
      <c r="APD142" s="31"/>
      <c r="APE142" s="31"/>
      <c r="APF142" s="31"/>
      <c r="APG142" s="31"/>
      <c r="APH142" s="31"/>
      <c r="API142" s="31"/>
      <c r="APJ142" s="31"/>
      <c r="APK142" s="31"/>
      <c r="APL142" s="31"/>
      <c r="APM142" s="31"/>
      <c r="APN142" s="31"/>
      <c r="APO142" s="31"/>
      <c r="APP142" s="31"/>
      <c r="APQ142" s="31"/>
      <c r="APR142" s="31"/>
      <c r="APS142" s="31"/>
      <c r="APT142" s="31"/>
      <c r="APU142" s="31"/>
      <c r="APV142" s="31"/>
      <c r="APW142" s="31"/>
      <c r="APX142" s="31"/>
      <c r="APY142" s="31"/>
      <c r="APZ142" s="31"/>
      <c r="AQA142" s="31"/>
      <c r="AQB142" s="31"/>
      <c r="AQC142" s="31"/>
      <c r="AQD142" s="31"/>
      <c r="AQE142" s="31"/>
      <c r="AQF142" s="31"/>
      <c r="AQG142" s="31"/>
      <c r="AQH142" s="31"/>
      <c r="AQI142" s="31"/>
      <c r="AQJ142" s="31"/>
      <c r="AQK142" s="31"/>
      <c r="AQL142" s="31"/>
      <c r="AQM142" s="31"/>
      <c r="AQN142" s="31"/>
      <c r="AQO142" s="31"/>
      <c r="AQP142" s="31"/>
      <c r="AQQ142" s="31"/>
      <c r="AQR142" s="31"/>
      <c r="AQS142" s="31"/>
      <c r="AQT142" s="31"/>
      <c r="AQU142" s="31"/>
      <c r="AQV142" s="31"/>
      <c r="AQW142" s="31"/>
      <c r="AQX142" s="31"/>
      <c r="AQY142" s="31"/>
      <c r="AQZ142" s="31"/>
      <c r="ARA142" s="31"/>
      <c r="ARB142" s="31"/>
      <c r="ARC142" s="31"/>
      <c r="ARD142" s="31"/>
      <c r="ARE142" s="31"/>
      <c r="ARF142" s="31"/>
      <c r="ARG142" s="31"/>
      <c r="ARH142" s="31"/>
      <c r="ARI142" s="31"/>
      <c r="ARJ142" s="31"/>
      <c r="ARK142" s="31"/>
      <c r="ARL142" s="31"/>
      <c r="ARM142" s="31"/>
      <c r="ARN142" s="31"/>
      <c r="ARO142" s="31"/>
      <c r="ARP142" s="31"/>
      <c r="ARQ142" s="31"/>
      <c r="ARR142" s="31"/>
      <c r="ARS142" s="31"/>
      <c r="ART142" s="31"/>
      <c r="ARU142" s="31"/>
      <c r="ARV142" s="31"/>
      <c r="ARW142" s="31"/>
      <c r="ARX142" s="31"/>
      <c r="ARY142" s="31"/>
      <c r="ARZ142" s="31"/>
      <c r="ASA142" s="31"/>
      <c r="ASB142" s="31"/>
      <c r="ASC142" s="31"/>
      <c r="ASD142" s="31"/>
      <c r="ASE142" s="31"/>
      <c r="ASF142" s="31"/>
      <c r="ASG142" s="31"/>
      <c r="ASH142" s="31"/>
      <c r="ASI142" s="31"/>
      <c r="ASJ142" s="31"/>
      <c r="ASK142" s="31"/>
      <c r="ASL142" s="31"/>
      <c r="ASM142" s="31"/>
      <c r="ASN142" s="31"/>
      <c r="ASO142" s="31"/>
      <c r="ASP142" s="31"/>
      <c r="ASQ142" s="31"/>
      <c r="ASR142" s="31"/>
      <c r="ASS142" s="31"/>
      <c r="AST142" s="31"/>
      <c r="ASU142" s="31"/>
      <c r="ASV142" s="31"/>
      <c r="ASW142" s="31"/>
      <c r="ASX142" s="31"/>
      <c r="ASY142" s="31"/>
      <c r="ASZ142" s="31"/>
      <c r="ATA142" s="31"/>
      <c r="ATB142" s="31"/>
      <c r="ATC142" s="31"/>
      <c r="ATD142" s="31"/>
      <c r="ATE142" s="31"/>
      <c r="ATF142" s="31"/>
      <c r="ATG142" s="31"/>
      <c r="ATH142" s="31"/>
      <c r="ATI142" s="31"/>
      <c r="ATJ142" s="31"/>
      <c r="ATK142" s="31"/>
      <c r="ATL142" s="31"/>
      <c r="ATM142" s="31"/>
      <c r="ATN142" s="31"/>
      <c r="ATO142" s="31"/>
      <c r="ATP142" s="31"/>
      <c r="ATQ142" s="31"/>
      <c r="ATR142" s="31"/>
      <c r="ATS142" s="31"/>
      <c r="ATT142" s="31"/>
      <c r="ATU142" s="31"/>
      <c r="ATV142" s="31"/>
      <c r="ATW142" s="31"/>
      <c r="ATX142" s="31"/>
      <c r="ATY142" s="31"/>
      <c r="ATZ142" s="31"/>
      <c r="AUA142" s="31"/>
      <c r="AUB142" s="31"/>
      <c r="AUC142" s="31"/>
    </row>
    <row r="143" spans="1:1225" s="4" customFormat="1">
      <c r="A143" s="7" t="s">
        <v>425</v>
      </c>
      <c r="B143" s="15" t="s">
        <v>426</v>
      </c>
      <c r="C143" s="15" t="s">
        <v>427</v>
      </c>
      <c r="D143" s="25">
        <v>44868</v>
      </c>
      <c r="E143" s="47">
        <v>162287</v>
      </c>
      <c r="F143" s="47">
        <v>0</v>
      </c>
      <c r="G143" s="47">
        <v>0</v>
      </c>
      <c r="H143" s="47">
        <v>0</v>
      </c>
      <c r="I143" s="47">
        <v>5848</v>
      </c>
      <c r="J143" s="47">
        <f>SUM(F143:I143)</f>
        <v>5848</v>
      </c>
      <c r="K143" s="49">
        <v>3.5999999999999997E-2</v>
      </c>
      <c r="L143" s="49">
        <v>0.04</v>
      </c>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E143" s="31"/>
      <c r="HF143" s="31"/>
      <c r="HG143" s="31"/>
      <c r="HH143" s="31"/>
      <c r="HI143" s="31"/>
      <c r="HJ143" s="31"/>
      <c r="HK143" s="31"/>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c r="IW143" s="31"/>
      <c r="IX143" s="31"/>
      <c r="IY143" s="31"/>
      <c r="IZ143" s="31"/>
      <c r="JA143" s="31"/>
      <c r="JB143" s="31"/>
      <c r="JC143" s="31"/>
      <c r="JD143" s="31"/>
      <c r="JE143" s="31"/>
      <c r="JF143" s="31"/>
      <c r="JG143" s="31"/>
      <c r="JH143" s="31"/>
      <c r="JI143" s="31"/>
      <c r="JJ143" s="31"/>
      <c r="JK143" s="31"/>
      <c r="JL143" s="31"/>
      <c r="JM143" s="31"/>
      <c r="JN143" s="31"/>
      <c r="JO143" s="31"/>
      <c r="JP143" s="31"/>
      <c r="JQ143" s="31"/>
      <c r="JR143" s="31"/>
      <c r="JS143" s="31"/>
      <c r="JT143" s="31"/>
      <c r="JU143" s="31"/>
      <c r="JV143" s="31"/>
      <c r="JW143" s="31"/>
      <c r="JX143" s="31"/>
      <c r="JY143" s="31"/>
      <c r="JZ143" s="31"/>
      <c r="KA143" s="31"/>
      <c r="KB143" s="31"/>
      <c r="KC143" s="31"/>
      <c r="KD143" s="31"/>
      <c r="KE143" s="31"/>
      <c r="KF143" s="31"/>
      <c r="KG143" s="31"/>
      <c r="KH143" s="31"/>
      <c r="KI143" s="31"/>
      <c r="KJ143" s="31"/>
      <c r="KK143" s="31"/>
      <c r="KL143" s="31"/>
      <c r="KM143" s="31"/>
      <c r="KN143" s="31"/>
      <c r="KO143" s="31"/>
      <c r="KP143" s="31"/>
      <c r="KQ143" s="31"/>
      <c r="KR143" s="31"/>
      <c r="KS143" s="31"/>
      <c r="KT143" s="31"/>
      <c r="KU143" s="31"/>
      <c r="KV143" s="31"/>
      <c r="KW143" s="31"/>
      <c r="KX143" s="31"/>
      <c r="KY143" s="31"/>
      <c r="KZ143" s="31"/>
      <c r="LA143" s="31"/>
      <c r="LB143" s="31"/>
      <c r="LC143" s="31"/>
      <c r="LD143" s="31"/>
      <c r="LE143" s="31"/>
      <c r="LF143" s="31"/>
      <c r="LG143" s="31"/>
      <c r="LH143" s="31"/>
      <c r="LI143" s="31"/>
      <c r="LJ143" s="31"/>
      <c r="LK143" s="31"/>
      <c r="LL143" s="31"/>
      <c r="LM143" s="31"/>
      <c r="LN143" s="31"/>
      <c r="LO143" s="31"/>
      <c r="LP143" s="31"/>
      <c r="LQ143" s="31"/>
      <c r="LR143" s="31"/>
      <c r="LS143" s="31"/>
      <c r="LT143" s="31"/>
      <c r="LU143" s="31"/>
      <c r="LV143" s="31"/>
      <c r="LW143" s="31"/>
      <c r="LX143" s="31"/>
      <c r="LY143" s="31"/>
      <c r="LZ143" s="31"/>
      <c r="MA143" s="31"/>
      <c r="MB143" s="31"/>
      <c r="MC143" s="31"/>
      <c r="MD143" s="31"/>
      <c r="ME143" s="31"/>
      <c r="MF143" s="31"/>
      <c r="MG143" s="31"/>
      <c r="MH143" s="31"/>
      <c r="MI143" s="31"/>
      <c r="MJ143" s="31"/>
      <c r="MK143" s="31"/>
      <c r="ML143" s="31"/>
      <c r="MM143" s="31"/>
      <c r="MN143" s="31"/>
      <c r="MO143" s="31"/>
      <c r="MP143" s="31"/>
      <c r="MQ143" s="31"/>
      <c r="MR143" s="31"/>
      <c r="MS143" s="31"/>
      <c r="MT143" s="31"/>
      <c r="MU143" s="31"/>
      <c r="MV143" s="31"/>
      <c r="MW143" s="31"/>
      <c r="MX143" s="31"/>
      <c r="MY143" s="31"/>
      <c r="MZ143" s="31"/>
      <c r="NA143" s="31"/>
      <c r="NB143" s="31"/>
      <c r="NC143" s="31"/>
      <c r="ND143" s="31"/>
      <c r="NE143" s="31"/>
      <c r="NF143" s="31"/>
      <c r="NG143" s="31"/>
      <c r="NH143" s="31"/>
      <c r="NI143" s="31"/>
      <c r="NJ143" s="31"/>
      <c r="NK143" s="31"/>
      <c r="NL143" s="31"/>
      <c r="NM143" s="31"/>
      <c r="NN143" s="31"/>
      <c r="NO143" s="31"/>
      <c r="NP143" s="31"/>
      <c r="NQ143" s="31"/>
      <c r="NR143" s="31"/>
      <c r="NS143" s="31"/>
      <c r="NT143" s="31"/>
      <c r="NU143" s="31"/>
      <c r="NV143" s="31"/>
      <c r="NW143" s="31"/>
      <c r="NX143" s="31"/>
      <c r="NY143" s="31"/>
      <c r="NZ143" s="31"/>
      <c r="OA143" s="31"/>
      <c r="OB143" s="31"/>
      <c r="OC143" s="31"/>
      <c r="OD143" s="31"/>
      <c r="OE143" s="31"/>
      <c r="OF143" s="31"/>
      <c r="OG143" s="31"/>
      <c r="OH143" s="31"/>
      <c r="OI143" s="31"/>
      <c r="OJ143" s="31"/>
      <c r="OK143" s="31"/>
      <c r="OL143" s="31"/>
      <c r="OM143" s="31"/>
      <c r="ON143" s="31"/>
      <c r="OO143" s="31"/>
      <c r="OP143" s="31"/>
      <c r="OQ143" s="31"/>
      <c r="OR143" s="31"/>
      <c r="OS143" s="31"/>
      <c r="OT143" s="31"/>
      <c r="OU143" s="31"/>
      <c r="OV143" s="31"/>
      <c r="OW143" s="31"/>
      <c r="OX143" s="31"/>
      <c r="OY143" s="31"/>
      <c r="OZ143" s="31"/>
      <c r="PA143" s="31"/>
      <c r="PB143" s="31"/>
      <c r="PC143" s="31"/>
      <c r="PD143" s="31"/>
      <c r="PE143" s="31"/>
      <c r="PF143" s="31"/>
      <c r="PG143" s="31"/>
      <c r="PH143" s="31"/>
      <c r="PI143" s="31"/>
      <c r="PJ143" s="31"/>
      <c r="PK143" s="31"/>
      <c r="PL143" s="31"/>
      <c r="PM143" s="31"/>
      <c r="PN143" s="31"/>
      <c r="PO143" s="31"/>
      <c r="PP143" s="31"/>
      <c r="PQ143" s="31"/>
      <c r="PR143" s="31"/>
      <c r="PS143" s="31"/>
      <c r="PT143" s="31"/>
      <c r="PU143" s="31"/>
      <c r="PV143" s="31"/>
      <c r="PW143" s="31"/>
      <c r="PX143" s="31"/>
      <c r="PY143" s="31"/>
      <c r="PZ143" s="31"/>
      <c r="QA143" s="31"/>
      <c r="QB143" s="31"/>
      <c r="QC143" s="31"/>
      <c r="QD143" s="31"/>
      <c r="QE143" s="31"/>
      <c r="QF143" s="31"/>
      <c r="QG143" s="31"/>
      <c r="QH143" s="31"/>
      <c r="QI143" s="31"/>
      <c r="QJ143" s="31"/>
      <c r="QK143" s="31"/>
      <c r="QL143" s="31"/>
      <c r="QM143" s="31"/>
      <c r="QN143" s="31"/>
      <c r="QO143" s="31"/>
      <c r="QP143" s="31"/>
      <c r="QQ143" s="31"/>
      <c r="QR143" s="31"/>
      <c r="QS143" s="31"/>
      <c r="QT143" s="31"/>
      <c r="QU143" s="31"/>
      <c r="QV143" s="31"/>
      <c r="QW143" s="31"/>
      <c r="QX143" s="31"/>
      <c r="QY143" s="31"/>
      <c r="QZ143" s="31"/>
      <c r="RA143" s="31"/>
      <c r="RB143" s="31"/>
      <c r="RC143" s="31"/>
      <c r="RD143" s="31"/>
      <c r="RE143" s="31"/>
      <c r="RF143" s="31"/>
      <c r="RG143" s="31"/>
      <c r="RH143" s="31"/>
      <c r="RI143" s="31"/>
      <c r="RJ143" s="31"/>
      <c r="RK143" s="31"/>
      <c r="RL143" s="31"/>
      <c r="RM143" s="31"/>
      <c r="RN143" s="31"/>
      <c r="RO143" s="31"/>
      <c r="RP143" s="31"/>
      <c r="RQ143" s="31"/>
      <c r="RR143" s="31"/>
      <c r="RS143" s="31"/>
      <c r="RT143" s="31"/>
      <c r="RU143" s="31"/>
      <c r="RV143" s="31"/>
      <c r="RW143" s="31"/>
      <c r="RX143" s="31"/>
      <c r="RY143" s="31"/>
      <c r="RZ143" s="31"/>
      <c r="SA143" s="31"/>
      <c r="SB143" s="31"/>
      <c r="SC143" s="31"/>
      <c r="SD143" s="31"/>
      <c r="SE143" s="31"/>
      <c r="SF143" s="31"/>
      <c r="SG143" s="31"/>
      <c r="SH143" s="31"/>
      <c r="SI143" s="31"/>
      <c r="SJ143" s="31"/>
      <c r="SK143" s="31"/>
      <c r="SL143" s="31"/>
      <c r="SM143" s="31"/>
      <c r="SN143" s="31"/>
      <c r="SO143" s="31"/>
      <c r="SP143" s="31"/>
      <c r="SQ143" s="31"/>
      <c r="SR143" s="31"/>
      <c r="SS143" s="31"/>
      <c r="ST143" s="31"/>
      <c r="SU143" s="31"/>
      <c r="SV143" s="31"/>
      <c r="SW143" s="31"/>
      <c r="SX143" s="31"/>
      <c r="SY143" s="31"/>
      <c r="SZ143" s="31"/>
      <c r="TA143" s="31"/>
      <c r="TB143" s="31"/>
      <c r="TC143" s="31"/>
      <c r="TD143" s="31"/>
      <c r="TE143" s="31"/>
      <c r="TF143" s="31"/>
      <c r="TG143" s="31"/>
      <c r="TH143" s="31"/>
      <c r="TI143" s="31"/>
      <c r="TJ143" s="31"/>
      <c r="TK143" s="31"/>
      <c r="TL143" s="31"/>
      <c r="TM143" s="31"/>
      <c r="TN143" s="31"/>
      <c r="TO143" s="31"/>
      <c r="TP143" s="31"/>
      <c r="TQ143" s="31"/>
      <c r="TR143" s="31"/>
      <c r="TS143" s="31"/>
      <c r="TT143" s="31"/>
      <c r="TU143" s="31"/>
      <c r="TV143" s="31"/>
      <c r="TW143" s="31"/>
      <c r="TX143" s="31"/>
      <c r="TY143" s="31"/>
      <c r="TZ143" s="31"/>
      <c r="UA143" s="31"/>
      <c r="UB143" s="31"/>
      <c r="UC143" s="31"/>
      <c r="UD143" s="31"/>
      <c r="UE143" s="31"/>
      <c r="UF143" s="31"/>
      <c r="UG143" s="31"/>
      <c r="UH143" s="31"/>
      <c r="UI143" s="31"/>
      <c r="UJ143" s="31"/>
      <c r="UK143" s="31"/>
      <c r="UL143" s="31"/>
      <c r="UM143" s="31"/>
      <c r="UN143" s="31"/>
      <c r="UO143" s="31"/>
      <c r="UP143" s="31"/>
      <c r="UQ143" s="31"/>
      <c r="UR143" s="31"/>
      <c r="US143" s="31"/>
      <c r="UT143" s="31"/>
      <c r="UU143" s="31"/>
      <c r="UV143" s="31"/>
      <c r="UW143" s="31"/>
      <c r="UX143" s="31"/>
      <c r="UY143" s="31"/>
      <c r="UZ143" s="31"/>
      <c r="VA143" s="31"/>
      <c r="VB143" s="31"/>
      <c r="VC143" s="31"/>
      <c r="VD143" s="31"/>
      <c r="VE143" s="31"/>
      <c r="VF143" s="31"/>
      <c r="VG143" s="31"/>
      <c r="VH143" s="31"/>
      <c r="VI143" s="31"/>
      <c r="VJ143" s="31"/>
      <c r="VK143" s="31"/>
      <c r="VL143" s="31"/>
      <c r="VM143" s="31"/>
      <c r="VN143" s="31"/>
      <c r="VO143" s="31"/>
      <c r="VP143" s="31"/>
      <c r="VQ143" s="31"/>
      <c r="VR143" s="31"/>
      <c r="VS143" s="31"/>
      <c r="VT143" s="31"/>
      <c r="VU143" s="31"/>
      <c r="VV143" s="31"/>
      <c r="VW143" s="31"/>
      <c r="VX143" s="31"/>
      <c r="VY143" s="31"/>
      <c r="VZ143" s="31"/>
      <c r="WA143" s="31"/>
      <c r="WB143" s="31"/>
      <c r="WC143" s="31"/>
      <c r="WD143" s="31"/>
      <c r="WE143" s="31"/>
      <c r="WF143" s="31"/>
      <c r="WG143" s="31"/>
      <c r="WH143" s="31"/>
      <c r="WI143" s="31"/>
      <c r="WJ143" s="31"/>
      <c r="WK143" s="31"/>
      <c r="WL143" s="31"/>
      <c r="WM143" s="31"/>
      <c r="WN143" s="31"/>
      <c r="WO143" s="31"/>
      <c r="WP143" s="31"/>
      <c r="WQ143" s="31"/>
      <c r="WR143" s="31"/>
      <c r="WS143" s="31"/>
      <c r="WT143" s="31"/>
      <c r="WU143" s="31"/>
      <c r="WV143" s="31"/>
      <c r="WW143" s="31"/>
      <c r="WX143" s="31"/>
      <c r="WY143" s="31"/>
      <c r="WZ143" s="31"/>
      <c r="XA143" s="31"/>
      <c r="XB143" s="31"/>
      <c r="XC143" s="31"/>
      <c r="XD143" s="31"/>
      <c r="XE143" s="31"/>
      <c r="XF143" s="31"/>
      <c r="XG143" s="31"/>
      <c r="XH143" s="31"/>
      <c r="XI143" s="31"/>
      <c r="XJ143" s="31"/>
      <c r="XK143" s="31"/>
      <c r="XL143" s="31"/>
      <c r="XM143" s="31"/>
      <c r="XN143" s="31"/>
      <c r="XO143" s="31"/>
      <c r="XP143" s="31"/>
      <c r="XQ143" s="31"/>
      <c r="XR143" s="31"/>
      <c r="XS143" s="31"/>
      <c r="XT143" s="31"/>
      <c r="XU143" s="31"/>
      <c r="XV143" s="31"/>
      <c r="XW143" s="31"/>
      <c r="XX143" s="31"/>
      <c r="XY143" s="31"/>
      <c r="XZ143" s="31"/>
      <c r="YA143" s="31"/>
      <c r="YB143" s="31"/>
      <c r="YC143" s="31"/>
      <c r="YD143" s="31"/>
      <c r="YE143" s="31"/>
      <c r="YF143" s="31"/>
      <c r="YG143" s="31"/>
      <c r="YH143" s="31"/>
      <c r="YI143" s="31"/>
      <c r="YJ143" s="31"/>
      <c r="YK143" s="31"/>
      <c r="YL143" s="31"/>
      <c r="YM143" s="31"/>
      <c r="YN143" s="31"/>
      <c r="YO143" s="31"/>
      <c r="YP143" s="31"/>
      <c r="YQ143" s="31"/>
      <c r="YR143" s="31"/>
      <c r="YS143" s="31"/>
      <c r="YT143" s="31"/>
      <c r="YU143" s="31"/>
      <c r="YV143" s="31"/>
      <c r="YW143" s="31"/>
      <c r="YX143" s="31"/>
      <c r="YY143" s="31"/>
      <c r="YZ143" s="31"/>
      <c r="ZA143" s="31"/>
      <c r="ZB143" s="31"/>
      <c r="ZC143" s="31"/>
      <c r="ZD143" s="31"/>
      <c r="ZE143" s="31"/>
      <c r="ZF143" s="31"/>
      <c r="ZG143" s="31"/>
      <c r="ZH143" s="31"/>
      <c r="ZI143" s="31"/>
      <c r="ZJ143" s="31"/>
      <c r="ZK143" s="31"/>
      <c r="ZL143" s="31"/>
      <c r="ZM143" s="31"/>
      <c r="ZN143" s="31"/>
      <c r="ZO143" s="31"/>
      <c r="ZP143" s="31"/>
      <c r="ZQ143" s="31"/>
      <c r="ZR143" s="31"/>
      <c r="ZS143" s="31"/>
      <c r="ZT143" s="31"/>
      <c r="ZU143" s="31"/>
      <c r="ZV143" s="31"/>
      <c r="ZW143" s="31"/>
      <c r="ZX143" s="31"/>
      <c r="ZY143" s="31"/>
      <c r="ZZ143" s="31"/>
      <c r="AAA143" s="31"/>
      <c r="AAB143" s="31"/>
      <c r="AAC143" s="31"/>
      <c r="AAD143" s="31"/>
      <c r="AAE143" s="31"/>
      <c r="AAF143" s="31"/>
      <c r="AAG143" s="31"/>
      <c r="AAH143" s="31"/>
      <c r="AAI143" s="31"/>
      <c r="AAJ143" s="31"/>
      <c r="AAK143" s="31"/>
      <c r="AAL143" s="31"/>
      <c r="AAM143" s="31"/>
      <c r="AAN143" s="31"/>
      <c r="AAO143" s="31"/>
      <c r="AAP143" s="31"/>
      <c r="AAQ143" s="31"/>
      <c r="AAR143" s="31"/>
      <c r="AAS143" s="31"/>
      <c r="AAT143" s="31"/>
      <c r="AAU143" s="31"/>
      <c r="AAV143" s="31"/>
      <c r="AAW143" s="31"/>
      <c r="AAX143" s="31"/>
      <c r="AAY143" s="31"/>
      <c r="AAZ143" s="31"/>
      <c r="ABA143" s="31"/>
      <c r="ABB143" s="31"/>
      <c r="ABC143" s="31"/>
      <c r="ABD143" s="31"/>
      <c r="ABE143" s="31"/>
      <c r="ABF143" s="31"/>
      <c r="ABG143" s="31"/>
      <c r="ABH143" s="31"/>
      <c r="ABI143" s="31"/>
      <c r="ABJ143" s="31"/>
      <c r="ABK143" s="31"/>
      <c r="ABL143" s="31"/>
      <c r="ABM143" s="31"/>
      <c r="ABN143" s="31"/>
      <c r="ABO143" s="31"/>
      <c r="ABP143" s="31"/>
      <c r="ABQ143" s="31"/>
      <c r="ABR143" s="31"/>
      <c r="ABS143" s="31"/>
      <c r="ABT143" s="31"/>
      <c r="ABU143" s="31"/>
      <c r="ABV143" s="31"/>
      <c r="ABW143" s="31"/>
      <c r="ABX143" s="31"/>
      <c r="ABY143" s="31"/>
      <c r="ABZ143" s="31"/>
      <c r="ACA143" s="31"/>
      <c r="ACB143" s="31"/>
      <c r="ACC143" s="31"/>
      <c r="ACD143" s="31"/>
      <c r="ACE143" s="31"/>
      <c r="ACF143" s="31"/>
      <c r="ACG143" s="31"/>
      <c r="ACH143" s="31"/>
      <c r="ACI143" s="31"/>
      <c r="ACJ143" s="31"/>
      <c r="ACK143" s="31"/>
      <c r="ACL143" s="31"/>
      <c r="ACM143" s="31"/>
      <c r="ACN143" s="31"/>
      <c r="ACO143" s="31"/>
      <c r="ACP143" s="31"/>
      <c r="ACQ143" s="31"/>
      <c r="ACR143" s="31"/>
      <c r="ACS143" s="31"/>
      <c r="ACT143" s="31"/>
      <c r="ACU143" s="31"/>
      <c r="ACV143" s="31"/>
      <c r="ACW143" s="31"/>
      <c r="ACX143" s="31"/>
      <c r="ACY143" s="31"/>
      <c r="ACZ143" s="31"/>
      <c r="ADA143" s="31"/>
      <c r="ADB143" s="31"/>
      <c r="ADC143" s="31"/>
      <c r="ADD143" s="31"/>
      <c r="ADE143" s="31"/>
      <c r="ADF143" s="31"/>
      <c r="ADG143" s="31"/>
      <c r="ADH143" s="31"/>
      <c r="ADI143" s="31"/>
      <c r="ADJ143" s="31"/>
      <c r="ADK143" s="31"/>
      <c r="ADL143" s="31"/>
      <c r="ADM143" s="31"/>
      <c r="ADN143" s="31"/>
      <c r="ADO143" s="31"/>
      <c r="ADP143" s="31"/>
      <c r="ADQ143" s="31"/>
      <c r="ADR143" s="31"/>
      <c r="ADS143" s="31"/>
      <c r="ADT143" s="31"/>
      <c r="ADU143" s="31"/>
      <c r="ADV143" s="31"/>
      <c r="ADW143" s="31"/>
      <c r="ADX143" s="31"/>
      <c r="ADY143" s="31"/>
      <c r="ADZ143" s="31"/>
      <c r="AEA143" s="31"/>
      <c r="AEB143" s="31"/>
      <c r="AEC143" s="31"/>
      <c r="AED143" s="31"/>
      <c r="AEE143" s="31"/>
      <c r="AEF143" s="31"/>
      <c r="AEG143" s="31"/>
      <c r="AEH143" s="31"/>
      <c r="AEI143" s="31"/>
      <c r="AEJ143" s="31"/>
      <c r="AEK143" s="31"/>
      <c r="AEL143" s="31"/>
      <c r="AEM143" s="31"/>
      <c r="AEN143" s="31"/>
      <c r="AEO143" s="31"/>
      <c r="AEP143" s="31"/>
      <c r="AEQ143" s="31"/>
      <c r="AER143" s="31"/>
      <c r="AES143" s="31"/>
      <c r="AET143" s="31"/>
      <c r="AEU143" s="31"/>
      <c r="AEV143" s="31"/>
      <c r="AEW143" s="31"/>
      <c r="AEX143" s="31"/>
      <c r="AEY143" s="31"/>
      <c r="AEZ143" s="31"/>
      <c r="AFA143" s="31"/>
      <c r="AFB143" s="31"/>
      <c r="AFC143" s="31"/>
      <c r="AFD143" s="31"/>
      <c r="AFE143" s="31"/>
      <c r="AFF143" s="31"/>
      <c r="AFG143" s="31"/>
      <c r="AFH143" s="31"/>
      <c r="AFI143" s="31"/>
      <c r="AFJ143" s="31"/>
      <c r="AFK143" s="31"/>
      <c r="AFL143" s="31"/>
      <c r="AFM143" s="31"/>
      <c r="AFN143" s="31"/>
      <c r="AFO143" s="31"/>
      <c r="AFP143" s="31"/>
      <c r="AFQ143" s="31"/>
      <c r="AFR143" s="31"/>
      <c r="AFS143" s="31"/>
      <c r="AFT143" s="31"/>
      <c r="AFU143" s="31"/>
      <c r="AFV143" s="31"/>
      <c r="AFW143" s="31"/>
      <c r="AFX143" s="31"/>
      <c r="AFY143" s="31"/>
      <c r="AFZ143" s="31"/>
      <c r="AGA143" s="31"/>
      <c r="AGB143" s="31"/>
      <c r="AGC143" s="31"/>
      <c r="AGD143" s="31"/>
      <c r="AGE143" s="31"/>
      <c r="AGF143" s="31"/>
      <c r="AGG143" s="31"/>
      <c r="AGH143" s="31"/>
      <c r="AGI143" s="31"/>
      <c r="AGJ143" s="31"/>
      <c r="AGK143" s="31"/>
      <c r="AGL143" s="31"/>
      <c r="AGM143" s="31"/>
      <c r="AGN143" s="31"/>
      <c r="AGO143" s="31"/>
      <c r="AGP143" s="31"/>
      <c r="AGQ143" s="31"/>
      <c r="AGR143" s="31"/>
      <c r="AGS143" s="31"/>
      <c r="AGT143" s="31"/>
      <c r="AGU143" s="31"/>
      <c r="AGV143" s="31"/>
      <c r="AGW143" s="31"/>
      <c r="AGX143" s="31"/>
      <c r="AGY143" s="31"/>
      <c r="AGZ143" s="31"/>
      <c r="AHA143" s="31"/>
      <c r="AHB143" s="31"/>
      <c r="AHC143" s="31"/>
      <c r="AHD143" s="31"/>
      <c r="AHE143" s="31"/>
      <c r="AHF143" s="31"/>
      <c r="AHG143" s="31"/>
      <c r="AHH143" s="31"/>
      <c r="AHI143" s="31"/>
      <c r="AHJ143" s="31"/>
      <c r="AHK143" s="31"/>
      <c r="AHL143" s="31"/>
      <c r="AHM143" s="31"/>
      <c r="AHN143" s="31"/>
      <c r="AHO143" s="31"/>
      <c r="AHP143" s="31"/>
      <c r="AHQ143" s="31"/>
      <c r="AHR143" s="31"/>
      <c r="AHS143" s="31"/>
      <c r="AHT143" s="31"/>
      <c r="AHU143" s="31"/>
      <c r="AHV143" s="31"/>
      <c r="AHW143" s="31"/>
      <c r="AHX143" s="31"/>
      <c r="AHY143" s="31"/>
      <c r="AHZ143" s="31"/>
      <c r="AIA143" s="31"/>
      <c r="AIB143" s="31"/>
      <c r="AIC143" s="31"/>
      <c r="AID143" s="31"/>
      <c r="AIE143" s="31"/>
      <c r="AIF143" s="31"/>
      <c r="AIG143" s="31"/>
      <c r="AIH143" s="31"/>
      <c r="AII143" s="31"/>
      <c r="AIJ143" s="31"/>
      <c r="AIK143" s="31"/>
      <c r="AIL143" s="31"/>
      <c r="AIM143" s="31"/>
      <c r="AIN143" s="31"/>
      <c r="AIO143" s="31"/>
      <c r="AIP143" s="31"/>
      <c r="AIQ143" s="31"/>
      <c r="AIR143" s="31"/>
      <c r="AIS143" s="31"/>
      <c r="AIT143" s="31"/>
      <c r="AIU143" s="31"/>
      <c r="AIV143" s="31"/>
      <c r="AIW143" s="31"/>
      <c r="AIX143" s="31"/>
      <c r="AIY143" s="31"/>
      <c r="AIZ143" s="31"/>
      <c r="AJA143" s="31"/>
      <c r="AJB143" s="31"/>
      <c r="AJC143" s="31"/>
      <c r="AJD143" s="31"/>
      <c r="AJE143" s="31"/>
      <c r="AJF143" s="31"/>
      <c r="AJG143" s="31"/>
      <c r="AJH143" s="31"/>
      <c r="AJI143" s="31"/>
      <c r="AJJ143" s="31"/>
      <c r="AJK143" s="31"/>
      <c r="AJL143" s="31"/>
      <c r="AJM143" s="31"/>
      <c r="AJN143" s="31"/>
      <c r="AJO143" s="31"/>
      <c r="AJP143" s="31"/>
      <c r="AJQ143" s="31"/>
      <c r="AJR143" s="31"/>
      <c r="AJS143" s="31"/>
      <c r="AJT143" s="31"/>
      <c r="AJU143" s="31"/>
      <c r="AJV143" s="31"/>
      <c r="AJW143" s="31"/>
      <c r="AJX143" s="31"/>
      <c r="AJY143" s="31"/>
      <c r="AJZ143" s="31"/>
      <c r="AKA143" s="31"/>
      <c r="AKB143" s="31"/>
      <c r="AKC143" s="31"/>
      <c r="AKD143" s="31"/>
      <c r="AKE143" s="31"/>
      <c r="AKF143" s="31"/>
      <c r="AKG143" s="31"/>
      <c r="AKH143" s="31"/>
      <c r="AKI143" s="31"/>
      <c r="AKJ143" s="31"/>
      <c r="AKK143" s="31"/>
      <c r="AKL143" s="31"/>
      <c r="AKM143" s="31"/>
      <c r="AKN143" s="31"/>
      <c r="AKO143" s="31"/>
      <c r="AKP143" s="31"/>
      <c r="AKQ143" s="31"/>
      <c r="AKR143" s="31"/>
      <c r="AKS143" s="31"/>
      <c r="AKT143" s="31"/>
      <c r="AKU143" s="31"/>
      <c r="AKV143" s="31"/>
      <c r="AKW143" s="31"/>
      <c r="AKX143" s="31"/>
      <c r="AKY143" s="31"/>
      <c r="AKZ143" s="31"/>
      <c r="ALA143" s="31"/>
      <c r="ALB143" s="31"/>
      <c r="ALC143" s="31"/>
      <c r="ALD143" s="31"/>
      <c r="ALE143" s="31"/>
      <c r="ALF143" s="31"/>
      <c r="ALG143" s="31"/>
      <c r="ALH143" s="31"/>
      <c r="ALI143" s="31"/>
      <c r="ALJ143" s="31"/>
      <c r="ALK143" s="31"/>
      <c r="ALL143" s="31"/>
      <c r="ALM143" s="31"/>
      <c r="ALN143" s="31"/>
      <c r="ALO143" s="31"/>
      <c r="ALP143" s="31"/>
      <c r="ALQ143" s="31"/>
      <c r="ALR143" s="31"/>
      <c r="ALS143" s="31"/>
      <c r="ALT143" s="31"/>
      <c r="ALU143" s="31"/>
      <c r="ALV143" s="31"/>
      <c r="ALW143" s="31"/>
      <c r="ALX143" s="31"/>
      <c r="ALY143" s="31"/>
      <c r="ALZ143" s="31"/>
      <c r="AMA143" s="31"/>
      <c r="AMB143" s="31"/>
      <c r="AMC143" s="31"/>
      <c r="AMD143" s="31"/>
      <c r="AME143" s="31"/>
      <c r="AMF143" s="31"/>
      <c r="AMG143" s="31"/>
      <c r="AMH143" s="31"/>
      <c r="AMI143" s="31"/>
      <c r="AMJ143" s="31"/>
      <c r="AMK143" s="31"/>
      <c r="AML143" s="31"/>
      <c r="AMM143" s="31"/>
      <c r="AMN143" s="31"/>
      <c r="AMO143" s="31"/>
      <c r="AMP143" s="31"/>
      <c r="AMQ143" s="31"/>
      <c r="AMR143" s="31"/>
      <c r="AMS143" s="31"/>
      <c r="AMT143" s="31"/>
      <c r="AMU143" s="31"/>
      <c r="AMV143" s="31"/>
      <c r="AMW143" s="31"/>
      <c r="AMX143" s="31"/>
      <c r="AMY143" s="31"/>
      <c r="AMZ143" s="31"/>
      <c r="ANA143" s="31"/>
      <c r="ANB143" s="31"/>
      <c r="ANC143" s="31"/>
      <c r="AND143" s="31"/>
      <c r="ANE143" s="31"/>
      <c r="ANF143" s="31"/>
      <c r="ANG143" s="31"/>
      <c r="ANH143" s="31"/>
      <c r="ANI143" s="31"/>
      <c r="ANJ143" s="31"/>
      <c r="ANK143" s="31"/>
      <c r="ANL143" s="31"/>
      <c r="ANM143" s="31"/>
      <c r="ANN143" s="31"/>
      <c r="ANO143" s="31"/>
      <c r="ANP143" s="31"/>
      <c r="ANQ143" s="31"/>
      <c r="ANR143" s="31"/>
      <c r="ANS143" s="31"/>
      <c r="ANT143" s="31"/>
      <c r="ANU143" s="31"/>
      <c r="ANV143" s="31"/>
      <c r="ANW143" s="31"/>
      <c r="ANX143" s="31"/>
      <c r="ANY143" s="31"/>
      <c r="ANZ143" s="31"/>
      <c r="AOA143" s="31"/>
      <c r="AOB143" s="31"/>
      <c r="AOC143" s="31"/>
      <c r="AOD143" s="31"/>
      <c r="AOE143" s="31"/>
      <c r="AOF143" s="31"/>
      <c r="AOG143" s="31"/>
      <c r="AOH143" s="31"/>
      <c r="AOI143" s="31"/>
      <c r="AOJ143" s="31"/>
      <c r="AOK143" s="31"/>
      <c r="AOL143" s="31"/>
      <c r="AOM143" s="31"/>
      <c r="AON143" s="31"/>
      <c r="AOO143" s="31"/>
      <c r="AOP143" s="31"/>
      <c r="AOQ143" s="31"/>
      <c r="AOR143" s="31"/>
      <c r="AOS143" s="31"/>
      <c r="AOT143" s="31"/>
      <c r="AOU143" s="31"/>
      <c r="AOV143" s="31"/>
      <c r="AOW143" s="31"/>
      <c r="AOX143" s="31"/>
      <c r="AOY143" s="31"/>
      <c r="AOZ143" s="31"/>
      <c r="APA143" s="31"/>
      <c r="APB143" s="31"/>
      <c r="APC143" s="31"/>
      <c r="APD143" s="31"/>
      <c r="APE143" s="31"/>
      <c r="APF143" s="31"/>
      <c r="APG143" s="31"/>
      <c r="APH143" s="31"/>
      <c r="API143" s="31"/>
      <c r="APJ143" s="31"/>
      <c r="APK143" s="31"/>
      <c r="APL143" s="31"/>
      <c r="APM143" s="31"/>
      <c r="APN143" s="31"/>
      <c r="APO143" s="31"/>
      <c r="APP143" s="31"/>
      <c r="APQ143" s="31"/>
      <c r="APR143" s="31"/>
      <c r="APS143" s="31"/>
      <c r="APT143" s="31"/>
      <c r="APU143" s="31"/>
      <c r="APV143" s="31"/>
      <c r="APW143" s="31"/>
      <c r="APX143" s="31"/>
      <c r="APY143" s="31"/>
      <c r="APZ143" s="31"/>
      <c r="AQA143" s="31"/>
      <c r="AQB143" s="31"/>
      <c r="AQC143" s="31"/>
      <c r="AQD143" s="31"/>
      <c r="AQE143" s="31"/>
      <c r="AQF143" s="31"/>
      <c r="AQG143" s="31"/>
      <c r="AQH143" s="31"/>
      <c r="AQI143" s="31"/>
      <c r="AQJ143" s="31"/>
      <c r="AQK143" s="31"/>
      <c r="AQL143" s="31"/>
      <c r="AQM143" s="31"/>
      <c r="AQN143" s="31"/>
      <c r="AQO143" s="31"/>
      <c r="AQP143" s="31"/>
      <c r="AQQ143" s="31"/>
      <c r="AQR143" s="31"/>
      <c r="AQS143" s="31"/>
      <c r="AQT143" s="31"/>
      <c r="AQU143" s="31"/>
      <c r="AQV143" s="31"/>
      <c r="AQW143" s="31"/>
      <c r="AQX143" s="31"/>
      <c r="AQY143" s="31"/>
      <c r="AQZ143" s="31"/>
      <c r="ARA143" s="31"/>
      <c r="ARB143" s="31"/>
      <c r="ARC143" s="31"/>
      <c r="ARD143" s="31"/>
      <c r="ARE143" s="31"/>
      <c r="ARF143" s="31"/>
      <c r="ARG143" s="31"/>
      <c r="ARH143" s="31"/>
      <c r="ARI143" s="31"/>
      <c r="ARJ143" s="31"/>
      <c r="ARK143" s="31"/>
      <c r="ARL143" s="31"/>
      <c r="ARM143" s="31"/>
      <c r="ARN143" s="31"/>
      <c r="ARO143" s="31"/>
      <c r="ARP143" s="31"/>
      <c r="ARQ143" s="31"/>
      <c r="ARR143" s="31"/>
      <c r="ARS143" s="31"/>
      <c r="ART143" s="31"/>
      <c r="ARU143" s="31"/>
      <c r="ARV143" s="31"/>
      <c r="ARW143" s="31"/>
      <c r="ARX143" s="31"/>
      <c r="ARY143" s="31"/>
      <c r="ARZ143" s="31"/>
      <c r="ASA143" s="31"/>
      <c r="ASB143" s="31"/>
      <c r="ASC143" s="31"/>
      <c r="ASD143" s="31"/>
      <c r="ASE143" s="31"/>
      <c r="ASF143" s="31"/>
      <c r="ASG143" s="31"/>
      <c r="ASH143" s="31"/>
      <c r="ASI143" s="31"/>
      <c r="ASJ143" s="31"/>
      <c r="ASK143" s="31"/>
      <c r="ASL143" s="31"/>
      <c r="ASM143" s="31"/>
      <c r="ASN143" s="31"/>
      <c r="ASO143" s="31"/>
      <c r="ASP143" s="31"/>
      <c r="ASQ143" s="31"/>
      <c r="ASR143" s="31"/>
      <c r="ASS143" s="31"/>
      <c r="AST143" s="31"/>
      <c r="ASU143" s="31"/>
      <c r="ASV143" s="31"/>
      <c r="ASW143" s="31"/>
      <c r="ASX143" s="31"/>
      <c r="ASY143" s="31"/>
      <c r="ASZ143" s="31"/>
      <c r="ATA143" s="31"/>
      <c r="ATB143" s="31"/>
      <c r="ATC143" s="31"/>
      <c r="ATD143" s="31"/>
      <c r="ATE143" s="31"/>
      <c r="ATF143" s="31"/>
      <c r="ATG143" s="31"/>
      <c r="ATH143" s="31"/>
      <c r="ATI143" s="31"/>
      <c r="ATJ143" s="31"/>
      <c r="ATK143" s="31"/>
      <c r="ATL143" s="31"/>
      <c r="ATM143" s="31"/>
      <c r="ATN143" s="31"/>
      <c r="ATO143" s="31"/>
      <c r="ATP143" s="31"/>
      <c r="ATQ143" s="31"/>
      <c r="ATR143" s="31"/>
      <c r="ATS143" s="31"/>
      <c r="ATT143" s="31"/>
      <c r="ATU143" s="31"/>
      <c r="ATV143" s="31"/>
      <c r="ATW143" s="31"/>
      <c r="ATX143" s="31"/>
      <c r="ATY143" s="31"/>
      <c r="ATZ143" s="31"/>
      <c r="AUA143" s="31"/>
      <c r="AUB143" s="31"/>
      <c r="AUC143" s="31"/>
    </row>
    <row r="144" spans="1:1225" s="4" customFormat="1">
      <c r="A144" s="7" t="s">
        <v>428</v>
      </c>
      <c r="B144" s="15" t="s">
        <v>429</v>
      </c>
      <c r="C144" s="15" t="s">
        <v>430</v>
      </c>
      <c r="D144" s="23" t="s">
        <v>104</v>
      </c>
      <c r="E144" s="20">
        <v>11750</v>
      </c>
      <c r="F144" s="20">
        <v>0</v>
      </c>
      <c r="G144" s="20">
        <v>0</v>
      </c>
      <c r="H144" s="20">
        <v>0</v>
      </c>
      <c r="I144" s="20">
        <v>0</v>
      </c>
      <c r="J144" s="20">
        <v>0</v>
      </c>
      <c r="K144" s="8">
        <v>0</v>
      </c>
      <c r="L144" s="8">
        <v>0</v>
      </c>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31"/>
      <c r="HF144" s="31"/>
      <c r="HG144" s="31"/>
      <c r="HH144" s="31"/>
      <c r="HI144" s="31"/>
      <c r="HJ144" s="31"/>
      <c r="HK144" s="31"/>
      <c r="HL144" s="31"/>
      <c r="HM144" s="31"/>
      <c r="HN144" s="31"/>
      <c r="HO144" s="31"/>
      <c r="HP144" s="31"/>
      <c r="HQ144" s="31"/>
      <c r="HR144" s="31"/>
      <c r="HS144" s="31"/>
      <c r="HT144" s="31"/>
      <c r="HU144" s="31"/>
      <c r="HV144" s="31"/>
      <c r="HW144" s="31"/>
      <c r="HX144" s="31"/>
      <c r="HY144" s="31"/>
      <c r="HZ144" s="31"/>
      <c r="IA144" s="31"/>
      <c r="IB144" s="31"/>
      <c r="IC144" s="31"/>
      <c r="ID144" s="31"/>
      <c r="IE144" s="31"/>
      <c r="IF144" s="31"/>
      <c r="IG144" s="31"/>
      <c r="IH144" s="31"/>
      <c r="II144" s="31"/>
      <c r="IJ144" s="31"/>
      <c r="IK144" s="31"/>
      <c r="IL144" s="31"/>
      <c r="IM144" s="31"/>
      <c r="IN144" s="31"/>
      <c r="IO144" s="31"/>
      <c r="IP144" s="31"/>
      <c r="IQ144" s="31"/>
      <c r="IR144" s="31"/>
      <c r="IS144" s="31"/>
      <c r="IT144" s="31"/>
      <c r="IU144" s="31"/>
      <c r="IV144" s="31"/>
      <c r="IW144" s="31"/>
      <c r="IX144" s="31"/>
      <c r="IY144" s="31"/>
      <c r="IZ144" s="31"/>
      <c r="JA144" s="31"/>
      <c r="JB144" s="31"/>
      <c r="JC144" s="31"/>
      <c r="JD144" s="31"/>
      <c r="JE144" s="31"/>
      <c r="JF144" s="31"/>
      <c r="JG144" s="31"/>
      <c r="JH144" s="31"/>
      <c r="JI144" s="31"/>
      <c r="JJ144" s="31"/>
      <c r="JK144" s="31"/>
      <c r="JL144" s="31"/>
      <c r="JM144" s="31"/>
      <c r="JN144" s="31"/>
      <c r="JO144" s="31"/>
      <c r="JP144" s="31"/>
      <c r="JQ144" s="31"/>
      <c r="JR144" s="31"/>
      <c r="JS144" s="31"/>
      <c r="JT144" s="31"/>
      <c r="JU144" s="31"/>
      <c r="JV144" s="31"/>
      <c r="JW144" s="31"/>
      <c r="JX144" s="31"/>
      <c r="JY144" s="31"/>
      <c r="JZ144" s="31"/>
      <c r="KA144" s="31"/>
      <c r="KB144" s="31"/>
      <c r="KC144" s="31"/>
      <c r="KD144" s="31"/>
      <c r="KE144" s="31"/>
      <c r="KF144" s="31"/>
      <c r="KG144" s="31"/>
      <c r="KH144" s="31"/>
      <c r="KI144" s="31"/>
      <c r="KJ144" s="31"/>
      <c r="KK144" s="31"/>
      <c r="KL144" s="31"/>
      <c r="KM144" s="31"/>
      <c r="KN144" s="31"/>
      <c r="KO144" s="31"/>
      <c r="KP144" s="31"/>
      <c r="KQ144" s="31"/>
      <c r="KR144" s="31"/>
      <c r="KS144" s="31"/>
      <c r="KT144" s="31"/>
      <c r="KU144" s="31"/>
      <c r="KV144" s="31"/>
      <c r="KW144" s="31"/>
      <c r="KX144" s="31"/>
      <c r="KY144" s="31"/>
      <c r="KZ144" s="31"/>
      <c r="LA144" s="31"/>
      <c r="LB144" s="31"/>
      <c r="LC144" s="31"/>
      <c r="LD144" s="31"/>
      <c r="LE144" s="31"/>
      <c r="LF144" s="31"/>
      <c r="LG144" s="31"/>
      <c r="LH144" s="31"/>
      <c r="LI144" s="31"/>
      <c r="LJ144" s="31"/>
      <c r="LK144" s="31"/>
      <c r="LL144" s="31"/>
      <c r="LM144" s="31"/>
      <c r="LN144" s="31"/>
      <c r="LO144" s="31"/>
      <c r="LP144" s="31"/>
      <c r="LQ144" s="31"/>
      <c r="LR144" s="31"/>
      <c r="LS144" s="31"/>
      <c r="LT144" s="31"/>
      <c r="LU144" s="31"/>
      <c r="LV144" s="31"/>
      <c r="LW144" s="31"/>
      <c r="LX144" s="31"/>
      <c r="LY144" s="31"/>
      <c r="LZ144" s="31"/>
      <c r="MA144" s="31"/>
      <c r="MB144" s="31"/>
      <c r="MC144" s="31"/>
      <c r="MD144" s="31"/>
      <c r="ME144" s="31"/>
      <c r="MF144" s="31"/>
      <c r="MG144" s="31"/>
      <c r="MH144" s="31"/>
      <c r="MI144" s="31"/>
      <c r="MJ144" s="31"/>
      <c r="MK144" s="31"/>
      <c r="ML144" s="31"/>
      <c r="MM144" s="31"/>
      <c r="MN144" s="31"/>
      <c r="MO144" s="31"/>
      <c r="MP144" s="31"/>
      <c r="MQ144" s="31"/>
      <c r="MR144" s="31"/>
      <c r="MS144" s="31"/>
      <c r="MT144" s="31"/>
      <c r="MU144" s="31"/>
      <c r="MV144" s="31"/>
      <c r="MW144" s="31"/>
      <c r="MX144" s="31"/>
      <c r="MY144" s="31"/>
      <c r="MZ144" s="31"/>
      <c r="NA144" s="31"/>
      <c r="NB144" s="31"/>
      <c r="NC144" s="31"/>
      <c r="ND144" s="31"/>
      <c r="NE144" s="31"/>
      <c r="NF144" s="31"/>
      <c r="NG144" s="31"/>
      <c r="NH144" s="31"/>
      <c r="NI144" s="31"/>
      <c r="NJ144" s="31"/>
      <c r="NK144" s="31"/>
      <c r="NL144" s="31"/>
      <c r="NM144" s="31"/>
      <c r="NN144" s="31"/>
      <c r="NO144" s="31"/>
      <c r="NP144" s="31"/>
      <c r="NQ144" s="31"/>
      <c r="NR144" s="31"/>
      <c r="NS144" s="31"/>
      <c r="NT144" s="31"/>
      <c r="NU144" s="31"/>
      <c r="NV144" s="31"/>
      <c r="NW144" s="31"/>
      <c r="NX144" s="31"/>
      <c r="NY144" s="31"/>
      <c r="NZ144" s="31"/>
      <c r="OA144" s="31"/>
      <c r="OB144" s="31"/>
      <c r="OC144" s="31"/>
      <c r="OD144" s="31"/>
      <c r="OE144" s="31"/>
      <c r="OF144" s="31"/>
      <c r="OG144" s="31"/>
      <c r="OH144" s="31"/>
      <c r="OI144" s="31"/>
      <c r="OJ144" s="31"/>
      <c r="OK144" s="31"/>
      <c r="OL144" s="31"/>
      <c r="OM144" s="31"/>
      <c r="ON144" s="31"/>
      <c r="OO144" s="31"/>
      <c r="OP144" s="31"/>
      <c r="OQ144" s="31"/>
      <c r="OR144" s="31"/>
      <c r="OS144" s="31"/>
      <c r="OT144" s="31"/>
      <c r="OU144" s="31"/>
      <c r="OV144" s="31"/>
      <c r="OW144" s="31"/>
      <c r="OX144" s="31"/>
      <c r="OY144" s="31"/>
      <c r="OZ144" s="31"/>
      <c r="PA144" s="31"/>
      <c r="PB144" s="31"/>
      <c r="PC144" s="31"/>
      <c r="PD144" s="31"/>
      <c r="PE144" s="31"/>
      <c r="PF144" s="31"/>
      <c r="PG144" s="31"/>
      <c r="PH144" s="31"/>
      <c r="PI144" s="31"/>
      <c r="PJ144" s="31"/>
      <c r="PK144" s="31"/>
      <c r="PL144" s="31"/>
      <c r="PM144" s="31"/>
      <c r="PN144" s="31"/>
      <c r="PO144" s="31"/>
      <c r="PP144" s="31"/>
      <c r="PQ144" s="31"/>
      <c r="PR144" s="31"/>
      <c r="PS144" s="31"/>
      <c r="PT144" s="31"/>
      <c r="PU144" s="31"/>
      <c r="PV144" s="31"/>
      <c r="PW144" s="31"/>
      <c r="PX144" s="31"/>
      <c r="PY144" s="31"/>
      <c r="PZ144" s="31"/>
      <c r="QA144" s="31"/>
      <c r="QB144" s="31"/>
      <c r="QC144" s="31"/>
      <c r="QD144" s="31"/>
      <c r="QE144" s="31"/>
      <c r="QF144" s="31"/>
      <c r="QG144" s="31"/>
      <c r="QH144" s="31"/>
      <c r="QI144" s="31"/>
      <c r="QJ144" s="31"/>
      <c r="QK144" s="31"/>
      <c r="QL144" s="31"/>
      <c r="QM144" s="31"/>
      <c r="QN144" s="31"/>
      <c r="QO144" s="31"/>
      <c r="QP144" s="31"/>
      <c r="QQ144" s="31"/>
      <c r="QR144" s="31"/>
      <c r="QS144" s="31"/>
      <c r="QT144" s="31"/>
      <c r="QU144" s="31"/>
      <c r="QV144" s="31"/>
      <c r="QW144" s="31"/>
      <c r="QX144" s="31"/>
      <c r="QY144" s="31"/>
      <c r="QZ144" s="31"/>
      <c r="RA144" s="31"/>
      <c r="RB144" s="31"/>
      <c r="RC144" s="31"/>
      <c r="RD144" s="31"/>
      <c r="RE144" s="31"/>
      <c r="RF144" s="31"/>
      <c r="RG144" s="31"/>
      <c r="RH144" s="31"/>
      <c r="RI144" s="31"/>
      <c r="RJ144" s="31"/>
      <c r="RK144" s="31"/>
      <c r="RL144" s="31"/>
      <c r="RM144" s="31"/>
      <c r="RN144" s="31"/>
      <c r="RO144" s="31"/>
      <c r="RP144" s="31"/>
      <c r="RQ144" s="31"/>
      <c r="RR144" s="31"/>
      <c r="RS144" s="31"/>
      <c r="RT144" s="31"/>
      <c r="RU144" s="31"/>
      <c r="RV144" s="31"/>
      <c r="RW144" s="31"/>
      <c r="RX144" s="31"/>
      <c r="RY144" s="31"/>
      <c r="RZ144" s="31"/>
      <c r="SA144" s="31"/>
      <c r="SB144" s="31"/>
      <c r="SC144" s="31"/>
      <c r="SD144" s="31"/>
      <c r="SE144" s="31"/>
      <c r="SF144" s="31"/>
      <c r="SG144" s="31"/>
      <c r="SH144" s="31"/>
      <c r="SI144" s="31"/>
      <c r="SJ144" s="31"/>
      <c r="SK144" s="31"/>
      <c r="SL144" s="31"/>
      <c r="SM144" s="31"/>
      <c r="SN144" s="31"/>
      <c r="SO144" s="31"/>
      <c r="SP144" s="31"/>
      <c r="SQ144" s="31"/>
      <c r="SR144" s="31"/>
      <c r="SS144" s="31"/>
      <c r="ST144" s="31"/>
      <c r="SU144" s="31"/>
      <c r="SV144" s="31"/>
      <c r="SW144" s="31"/>
      <c r="SX144" s="31"/>
      <c r="SY144" s="31"/>
      <c r="SZ144" s="31"/>
      <c r="TA144" s="31"/>
      <c r="TB144" s="31"/>
      <c r="TC144" s="31"/>
      <c r="TD144" s="31"/>
      <c r="TE144" s="31"/>
      <c r="TF144" s="31"/>
      <c r="TG144" s="31"/>
      <c r="TH144" s="31"/>
      <c r="TI144" s="31"/>
      <c r="TJ144" s="31"/>
      <c r="TK144" s="31"/>
      <c r="TL144" s="31"/>
      <c r="TM144" s="31"/>
      <c r="TN144" s="31"/>
      <c r="TO144" s="31"/>
      <c r="TP144" s="31"/>
      <c r="TQ144" s="31"/>
      <c r="TR144" s="31"/>
      <c r="TS144" s="31"/>
      <c r="TT144" s="31"/>
      <c r="TU144" s="31"/>
      <c r="TV144" s="31"/>
      <c r="TW144" s="31"/>
      <c r="TX144" s="31"/>
      <c r="TY144" s="31"/>
      <c r="TZ144" s="31"/>
      <c r="UA144" s="31"/>
      <c r="UB144" s="31"/>
      <c r="UC144" s="31"/>
      <c r="UD144" s="31"/>
      <c r="UE144" s="31"/>
      <c r="UF144" s="31"/>
      <c r="UG144" s="31"/>
      <c r="UH144" s="31"/>
      <c r="UI144" s="31"/>
      <c r="UJ144" s="31"/>
      <c r="UK144" s="31"/>
      <c r="UL144" s="31"/>
      <c r="UM144" s="31"/>
      <c r="UN144" s="31"/>
      <c r="UO144" s="31"/>
      <c r="UP144" s="31"/>
      <c r="UQ144" s="31"/>
      <c r="UR144" s="31"/>
      <c r="US144" s="31"/>
      <c r="UT144" s="31"/>
      <c r="UU144" s="31"/>
      <c r="UV144" s="31"/>
      <c r="UW144" s="31"/>
      <c r="UX144" s="31"/>
      <c r="UY144" s="31"/>
      <c r="UZ144" s="31"/>
      <c r="VA144" s="31"/>
      <c r="VB144" s="31"/>
      <c r="VC144" s="31"/>
      <c r="VD144" s="31"/>
      <c r="VE144" s="31"/>
      <c r="VF144" s="31"/>
      <c r="VG144" s="31"/>
      <c r="VH144" s="31"/>
      <c r="VI144" s="31"/>
      <c r="VJ144" s="31"/>
      <c r="VK144" s="31"/>
      <c r="VL144" s="31"/>
      <c r="VM144" s="31"/>
      <c r="VN144" s="31"/>
      <c r="VO144" s="31"/>
      <c r="VP144" s="31"/>
      <c r="VQ144" s="31"/>
      <c r="VR144" s="31"/>
      <c r="VS144" s="31"/>
      <c r="VT144" s="31"/>
      <c r="VU144" s="31"/>
      <c r="VV144" s="31"/>
      <c r="VW144" s="31"/>
      <c r="VX144" s="31"/>
      <c r="VY144" s="31"/>
      <c r="VZ144" s="31"/>
      <c r="WA144" s="31"/>
      <c r="WB144" s="31"/>
      <c r="WC144" s="31"/>
      <c r="WD144" s="31"/>
      <c r="WE144" s="31"/>
      <c r="WF144" s="31"/>
      <c r="WG144" s="31"/>
      <c r="WH144" s="31"/>
      <c r="WI144" s="31"/>
      <c r="WJ144" s="31"/>
      <c r="WK144" s="31"/>
      <c r="WL144" s="31"/>
      <c r="WM144" s="31"/>
      <c r="WN144" s="31"/>
      <c r="WO144" s="31"/>
      <c r="WP144" s="31"/>
      <c r="WQ144" s="31"/>
      <c r="WR144" s="31"/>
      <c r="WS144" s="31"/>
      <c r="WT144" s="31"/>
      <c r="WU144" s="31"/>
      <c r="WV144" s="31"/>
      <c r="WW144" s="31"/>
      <c r="WX144" s="31"/>
      <c r="WY144" s="31"/>
      <c r="WZ144" s="31"/>
      <c r="XA144" s="31"/>
      <c r="XB144" s="31"/>
      <c r="XC144" s="31"/>
      <c r="XD144" s="31"/>
      <c r="XE144" s="31"/>
      <c r="XF144" s="31"/>
      <c r="XG144" s="31"/>
      <c r="XH144" s="31"/>
      <c r="XI144" s="31"/>
      <c r="XJ144" s="31"/>
      <c r="XK144" s="31"/>
      <c r="XL144" s="31"/>
      <c r="XM144" s="31"/>
      <c r="XN144" s="31"/>
      <c r="XO144" s="31"/>
      <c r="XP144" s="31"/>
      <c r="XQ144" s="31"/>
      <c r="XR144" s="31"/>
      <c r="XS144" s="31"/>
      <c r="XT144" s="31"/>
      <c r="XU144" s="31"/>
      <c r="XV144" s="31"/>
      <c r="XW144" s="31"/>
      <c r="XX144" s="31"/>
      <c r="XY144" s="31"/>
      <c r="XZ144" s="31"/>
      <c r="YA144" s="31"/>
      <c r="YB144" s="31"/>
      <c r="YC144" s="31"/>
      <c r="YD144" s="31"/>
      <c r="YE144" s="31"/>
      <c r="YF144" s="31"/>
      <c r="YG144" s="31"/>
      <c r="YH144" s="31"/>
      <c r="YI144" s="31"/>
      <c r="YJ144" s="31"/>
      <c r="YK144" s="31"/>
      <c r="YL144" s="31"/>
      <c r="YM144" s="31"/>
      <c r="YN144" s="31"/>
      <c r="YO144" s="31"/>
      <c r="YP144" s="31"/>
      <c r="YQ144" s="31"/>
      <c r="YR144" s="31"/>
      <c r="YS144" s="31"/>
      <c r="YT144" s="31"/>
      <c r="YU144" s="31"/>
      <c r="YV144" s="31"/>
      <c r="YW144" s="31"/>
      <c r="YX144" s="31"/>
      <c r="YY144" s="31"/>
      <c r="YZ144" s="31"/>
      <c r="ZA144" s="31"/>
      <c r="ZB144" s="31"/>
      <c r="ZC144" s="31"/>
      <c r="ZD144" s="31"/>
      <c r="ZE144" s="31"/>
      <c r="ZF144" s="31"/>
      <c r="ZG144" s="31"/>
      <c r="ZH144" s="31"/>
      <c r="ZI144" s="31"/>
      <c r="ZJ144" s="31"/>
      <c r="ZK144" s="31"/>
      <c r="ZL144" s="31"/>
      <c r="ZM144" s="31"/>
      <c r="ZN144" s="31"/>
      <c r="ZO144" s="31"/>
      <c r="ZP144" s="31"/>
      <c r="ZQ144" s="31"/>
      <c r="ZR144" s="31"/>
      <c r="ZS144" s="31"/>
      <c r="ZT144" s="31"/>
      <c r="ZU144" s="31"/>
      <c r="ZV144" s="31"/>
      <c r="ZW144" s="31"/>
      <c r="ZX144" s="31"/>
      <c r="ZY144" s="31"/>
      <c r="ZZ144" s="31"/>
      <c r="AAA144" s="31"/>
      <c r="AAB144" s="31"/>
      <c r="AAC144" s="31"/>
      <c r="AAD144" s="31"/>
      <c r="AAE144" s="31"/>
      <c r="AAF144" s="31"/>
      <c r="AAG144" s="31"/>
      <c r="AAH144" s="31"/>
      <c r="AAI144" s="31"/>
      <c r="AAJ144" s="31"/>
      <c r="AAK144" s="31"/>
      <c r="AAL144" s="31"/>
      <c r="AAM144" s="31"/>
      <c r="AAN144" s="31"/>
      <c r="AAO144" s="31"/>
      <c r="AAP144" s="31"/>
      <c r="AAQ144" s="31"/>
      <c r="AAR144" s="31"/>
      <c r="AAS144" s="31"/>
      <c r="AAT144" s="31"/>
      <c r="AAU144" s="31"/>
      <c r="AAV144" s="31"/>
      <c r="AAW144" s="31"/>
      <c r="AAX144" s="31"/>
      <c r="AAY144" s="31"/>
      <c r="AAZ144" s="31"/>
      <c r="ABA144" s="31"/>
      <c r="ABB144" s="31"/>
      <c r="ABC144" s="31"/>
      <c r="ABD144" s="31"/>
      <c r="ABE144" s="31"/>
      <c r="ABF144" s="31"/>
      <c r="ABG144" s="31"/>
      <c r="ABH144" s="31"/>
      <c r="ABI144" s="31"/>
      <c r="ABJ144" s="31"/>
      <c r="ABK144" s="31"/>
      <c r="ABL144" s="31"/>
      <c r="ABM144" s="31"/>
      <c r="ABN144" s="31"/>
      <c r="ABO144" s="31"/>
      <c r="ABP144" s="31"/>
      <c r="ABQ144" s="31"/>
      <c r="ABR144" s="31"/>
      <c r="ABS144" s="31"/>
      <c r="ABT144" s="31"/>
      <c r="ABU144" s="31"/>
      <c r="ABV144" s="31"/>
      <c r="ABW144" s="31"/>
      <c r="ABX144" s="31"/>
      <c r="ABY144" s="31"/>
      <c r="ABZ144" s="31"/>
      <c r="ACA144" s="31"/>
      <c r="ACB144" s="31"/>
      <c r="ACC144" s="31"/>
      <c r="ACD144" s="31"/>
      <c r="ACE144" s="31"/>
      <c r="ACF144" s="31"/>
      <c r="ACG144" s="31"/>
      <c r="ACH144" s="31"/>
      <c r="ACI144" s="31"/>
      <c r="ACJ144" s="31"/>
      <c r="ACK144" s="31"/>
      <c r="ACL144" s="31"/>
      <c r="ACM144" s="31"/>
      <c r="ACN144" s="31"/>
      <c r="ACO144" s="31"/>
      <c r="ACP144" s="31"/>
      <c r="ACQ144" s="31"/>
      <c r="ACR144" s="31"/>
      <c r="ACS144" s="31"/>
      <c r="ACT144" s="31"/>
      <c r="ACU144" s="31"/>
      <c r="ACV144" s="31"/>
      <c r="ACW144" s="31"/>
      <c r="ACX144" s="31"/>
      <c r="ACY144" s="31"/>
      <c r="ACZ144" s="31"/>
      <c r="ADA144" s="31"/>
      <c r="ADB144" s="31"/>
      <c r="ADC144" s="31"/>
      <c r="ADD144" s="31"/>
      <c r="ADE144" s="31"/>
      <c r="ADF144" s="31"/>
      <c r="ADG144" s="31"/>
      <c r="ADH144" s="31"/>
      <c r="ADI144" s="31"/>
      <c r="ADJ144" s="31"/>
      <c r="ADK144" s="31"/>
      <c r="ADL144" s="31"/>
      <c r="ADM144" s="31"/>
      <c r="ADN144" s="31"/>
      <c r="ADO144" s="31"/>
      <c r="ADP144" s="31"/>
      <c r="ADQ144" s="31"/>
      <c r="ADR144" s="31"/>
      <c r="ADS144" s="31"/>
      <c r="ADT144" s="31"/>
      <c r="ADU144" s="31"/>
      <c r="ADV144" s="31"/>
      <c r="ADW144" s="31"/>
      <c r="ADX144" s="31"/>
      <c r="ADY144" s="31"/>
      <c r="ADZ144" s="31"/>
      <c r="AEA144" s="31"/>
      <c r="AEB144" s="31"/>
      <c r="AEC144" s="31"/>
      <c r="AED144" s="31"/>
      <c r="AEE144" s="31"/>
      <c r="AEF144" s="31"/>
      <c r="AEG144" s="31"/>
      <c r="AEH144" s="31"/>
      <c r="AEI144" s="31"/>
      <c r="AEJ144" s="31"/>
      <c r="AEK144" s="31"/>
      <c r="AEL144" s="31"/>
      <c r="AEM144" s="31"/>
      <c r="AEN144" s="31"/>
      <c r="AEO144" s="31"/>
      <c r="AEP144" s="31"/>
      <c r="AEQ144" s="31"/>
      <c r="AER144" s="31"/>
      <c r="AES144" s="31"/>
      <c r="AET144" s="31"/>
      <c r="AEU144" s="31"/>
      <c r="AEV144" s="31"/>
      <c r="AEW144" s="31"/>
      <c r="AEX144" s="31"/>
      <c r="AEY144" s="31"/>
      <c r="AEZ144" s="31"/>
      <c r="AFA144" s="31"/>
      <c r="AFB144" s="31"/>
      <c r="AFC144" s="31"/>
      <c r="AFD144" s="31"/>
      <c r="AFE144" s="31"/>
      <c r="AFF144" s="31"/>
      <c r="AFG144" s="31"/>
      <c r="AFH144" s="31"/>
      <c r="AFI144" s="31"/>
      <c r="AFJ144" s="31"/>
      <c r="AFK144" s="31"/>
      <c r="AFL144" s="31"/>
      <c r="AFM144" s="31"/>
      <c r="AFN144" s="31"/>
      <c r="AFO144" s="31"/>
      <c r="AFP144" s="31"/>
      <c r="AFQ144" s="31"/>
      <c r="AFR144" s="31"/>
      <c r="AFS144" s="31"/>
      <c r="AFT144" s="31"/>
      <c r="AFU144" s="31"/>
      <c r="AFV144" s="31"/>
      <c r="AFW144" s="31"/>
      <c r="AFX144" s="31"/>
      <c r="AFY144" s="31"/>
      <c r="AFZ144" s="31"/>
      <c r="AGA144" s="31"/>
      <c r="AGB144" s="31"/>
      <c r="AGC144" s="31"/>
      <c r="AGD144" s="31"/>
      <c r="AGE144" s="31"/>
      <c r="AGF144" s="31"/>
      <c r="AGG144" s="31"/>
      <c r="AGH144" s="31"/>
      <c r="AGI144" s="31"/>
      <c r="AGJ144" s="31"/>
      <c r="AGK144" s="31"/>
      <c r="AGL144" s="31"/>
      <c r="AGM144" s="31"/>
      <c r="AGN144" s="31"/>
      <c r="AGO144" s="31"/>
      <c r="AGP144" s="31"/>
      <c r="AGQ144" s="31"/>
      <c r="AGR144" s="31"/>
      <c r="AGS144" s="31"/>
      <c r="AGT144" s="31"/>
      <c r="AGU144" s="31"/>
      <c r="AGV144" s="31"/>
      <c r="AGW144" s="31"/>
      <c r="AGX144" s="31"/>
      <c r="AGY144" s="31"/>
      <c r="AGZ144" s="31"/>
      <c r="AHA144" s="31"/>
      <c r="AHB144" s="31"/>
      <c r="AHC144" s="31"/>
      <c r="AHD144" s="31"/>
      <c r="AHE144" s="31"/>
      <c r="AHF144" s="31"/>
      <c r="AHG144" s="31"/>
      <c r="AHH144" s="31"/>
      <c r="AHI144" s="31"/>
      <c r="AHJ144" s="31"/>
      <c r="AHK144" s="31"/>
      <c r="AHL144" s="31"/>
      <c r="AHM144" s="31"/>
      <c r="AHN144" s="31"/>
      <c r="AHO144" s="31"/>
      <c r="AHP144" s="31"/>
      <c r="AHQ144" s="31"/>
      <c r="AHR144" s="31"/>
      <c r="AHS144" s="31"/>
      <c r="AHT144" s="31"/>
      <c r="AHU144" s="31"/>
      <c r="AHV144" s="31"/>
      <c r="AHW144" s="31"/>
      <c r="AHX144" s="31"/>
      <c r="AHY144" s="31"/>
      <c r="AHZ144" s="31"/>
      <c r="AIA144" s="31"/>
      <c r="AIB144" s="31"/>
      <c r="AIC144" s="31"/>
      <c r="AID144" s="31"/>
      <c r="AIE144" s="31"/>
      <c r="AIF144" s="31"/>
      <c r="AIG144" s="31"/>
      <c r="AIH144" s="31"/>
      <c r="AII144" s="31"/>
      <c r="AIJ144" s="31"/>
      <c r="AIK144" s="31"/>
      <c r="AIL144" s="31"/>
      <c r="AIM144" s="31"/>
      <c r="AIN144" s="31"/>
      <c r="AIO144" s="31"/>
      <c r="AIP144" s="31"/>
      <c r="AIQ144" s="31"/>
      <c r="AIR144" s="31"/>
      <c r="AIS144" s="31"/>
      <c r="AIT144" s="31"/>
      <c r="AIU144" s="31"/>
      <c r="AIV144" s="31"/>
      <c r="AIW144" s="31"/>
      <c r="AIX144" s="31"/>
      <c r="AIY144" s="31"/>
      <c r="AIZ144" s="31"/>
      <c r="AJA144" s="31"/>
      <c r="AJB144" s="31"/>
      <c r="AJC144" s="31"/>
      <c r="AJD144" s="31"/>
      <c r="AJE144" s="31"/>
      <c r="AJF144" s="31"/>
      <c r="AJG144" s="31"/>
      <c r="AJH144" s="31"/>
      <c r="AJI144" s="31"/>
      <c r="AJJ144" s="31"/>
      <c r="AJK144" s="31"/>
      <c r="AJL144" s="31"/>
      <c r="AJM144" s="31"/>
      <c r="AJN144" s="31"/>
      <c r="AJO144" s="31"/>
      <c r="AJP144" s="31"/>
      <c r="AJQ144" s="31"/>
      <c r="AJR144" s="31"/>
      <c r="AJS144" s="31"/>
      <c r="AJT144" s="31"/>
      <c r="AJU144" s="31"/>
      <c r="AJV144" s="31"/>
      <c r="AJW144" s="31"/>
      <c r="AJX144" s="31"/>
      <c r="AJY144" s="31"/>
      <c r="AJZ144" s="31"/>
      <c r="AKA144" s="31"/>
      <c r="AKB144" s="31"/>
      <c r="AKC144" s="31"/>
      <c r="AKD144" s="31"/>
      <c r="AKE144" s="31"/>
      <c r="AKF144" s="31"/>
      <c r="AKG144" s="31"/>
      <c r="AKH144" s="31"/>
      <c r="AKI144" s="31"/>
      <c r="AKJ144" s="31"/>
      <c r="AKK144" s="31"/>
      <c r="AKL144" s="31"/>
      <c r="AKM144" s="31"/>
      <c r="AKN144" s="31"/>
      <c r="AKO144" s="31"/>
      <c r="AKP144" s="31"/>
      <c r="AKQ144" s="31"/>
      <c r="AKR144" s="31"/>
      <c r="AKS144" s="31"/>
      <c r="AKT144" s="31"/>
      <c r="AKU144" s="31"/>
      <c r="AKV144" s="31"/>
      <c r="AKW144" s="31"/>
      <c r="AKX144" s="31"/>
      <c r="AKY144" s="31"/>
      <c r="AKZ144" s="31"/>
      <c r="ALA144" s="31"/>
      <c r="ALB144" s="31"/>
      <c r="ALC144" s="31"/>
      <c r="ALD144" s="31"/>
      <c r="ALE144" s="31"/>
      <c r="ALF144" s="31"/>
      <c r="ALG144" s="31"/>
      <c r="ALH144" s="31"/>
      <c r="ALI144" s="31"/>
      <c r="ALJ144" s="31"/>
      <c r="ALK144" s="31"/>
      <c r="ALL144" s="31"/>
      <c r="ALM144" s="31"/>
      <c r="ALN144" s="31"/>
      <c r="ALO144" s="31"/>
      <c r="ALP144" s="31"/>
      <c r="ALQ144" s="31"/>
      <c r="ALR144" s="31"/>
      <c r="ALS144" s="31"/>
      <c r="ALT144" s="31"/>
      <c r="ALU144" s="31"/>
      <c r="ALV144" s="31"/>
      <c r="ALW144" s="31"/>
      <c r="ALX144" s="31"/>
      <c r="ALY144" s="31"/>
      <c r="ALZ144" s="31"/>
      <c r="AMA144" s="31"/>
      <c r="AMB144" s="31"/>
      <c r="AMC144" s="31"/>
      <c r="AMD144" s="31"/>
      <c r="AME144" s="31"/>
      <c r="AMF144" s="31"/>
      <c r="AMG144" s="31"/>
      <c r="AMH144" s="31"/>
      <c r="AMI144" s="31"/>
      <c r="AMJ144" s="31"/>
      <c r="AMK144" s="31"/>
      <c r="AML144" s="31"/>
      <c r="AMM144" s="31"/>
      <c r="AMN144" s="31"/>
      <c r="AMO144" s="31"/>
      <c r="AMP144" s="31"/>
      <c r="AMQ144" s="31"/>
      <c r="AMR144" s="31"/>
      <c r="AMS144" s="31"/>
      <c r="AMT144" s="31"/>
      <c r="AMU144" s="31"/>
      <c r="AMV144" s="31"/>
      <c r="AMW144" s="31"/>
      <c r="AMX144" s="31"/>
      <c r="AMY144" s="31"/>
      <c r="AMZ144" s="31"/>
      <c r="ANA144" s="31"/>
      <c r="ANB144" s="31"/>
      <c r="ANC144" s="31"/>
      <c r="AND144" s="31"/>
      <c r="ANE144" s="31"/>
      <c r="ANF144" s="31"/>
      <c r="ANG144" s="31"/>
      <c r="ANH144" s="31"/>
      <c r="ANI144" s="31"/>
      <c r="ANJ144" s="31"/>
      <c r="ANK144" s="31"/>
      <c r="ANL144" s="31"/>
      <c r="ANM144" s="31"/>
      <c r="ANN144" s="31"/>
      <c r="ANO144" s="31"/>
      <c r="ANP144" s="31"/>
      <c r="ANQ144" s="31"/>
      <c r="ANR144" s="31"/>
      <c r="ANS144" s="31"/>
      <c r="ANT144" s="31"/>
      <c r="ANU144" s="31"/>
      <c r="ANV144" s="31"/>
      <c r="ANW144" s="31"/>
      <c r="ANX144" s="31"/>
      <c r="ANY144" s="31"/>
      <c r="ANZ144" s="31"/>
      <c r="AOA144" s="31"/>
      <c r="AOB144" s="31"/>
      <c r="AOC144" s="31"/>
      <c r="AOD144" s="31"/>
      <c r="AOE144" s="31"/>
      <c r="AOF144" s="31"/>
      <c r="AOG144" s="31"/>
      <c r="AOH144" s="31"/>
      <c r="AOI144" s="31"/>
      <c r="AOJ144" s="31"/>
      <c r="AOK144" s="31"/>
      <c r="AOL144" s="31"/>
      <c r="AOM144" s="31"/>
      <c r="AON144" s="31"/>
      <c r="AOO144" s="31"/>
      <c r="AOP144" s="31"/>
      <c r="AOQ144" s="31"/>
      <c r="AOR144" s="31"/>
      <c r="AOS144" s="31"/>
      <c r="AOT144" s="31"/>
      <c r="AOU144" s="31"/>
      <c r="AOV144" s="31"/>
      <c r="AOW144" s="31"/>
      <c r="AOX144" s="31"/>
      <c r="AOY144" s="31"/>
      <c r="AOZ144" s="31"/>
      <c r="APA144" s="31"/>
      <c r="APB144" s="31"/>
      <c r="APC144" s="31"/>
      <c r="APD144" s="31"/>
      <c r="APE144" s="31"/>
      <c r="APF144" s="31"/>
      <c r="APG144" s="31"/>
      <c r="APH144" s="31"/>
      <c r="API144" s="31"/>
      <c r="APJ144" s="31"/>
      <c r="APK144" s="31"/>
      <c r="APL144" s="31"/>
      <c r="APM144" s="31"/>
      <c r="APN144" s="31"/>
      <c r="APO144" s="31"/>
      <c r="APP144" s="31"/>
      <c r="APQ144" s="31"/>
      <c r="APR144" s="31"/>
      <c r="APS144" s="31"/>
      <c r="APT144" s="31"/>
      <c r="APU144" s="31"/>
      <c r="APV144" s="31"/>
      <c r="APW144" s="31"/>
      <c r="APX144" s="31"/>
      <c r="APY144" s="31"/>
      <c r="APZ144" s="31"/>
      <c r="AQA144" s="31"/>
      <c r="AQB144" s="31"/>
      <c r="AQC144" s="31"/>
      <c r="AQD144" s="31"/>
      <c r="AQE144" s="31"/>
      <c r="AQF144" s="31"/>
      <c r="AQG144" s="31"/>
      <c r="AQH144" s="31"/>
      <c r="AQI144" s="31"/>
      <c r="AQJ144" s="31"/>
      <c r="AQK144" s="31"/>
      <c r="AQL144" s="31"/>
      <c r="AQM144" s="31"/>
      <c r="AQN144" s="31"/>
      <c r="AQO144" s="31"/>
      <c r="AQP144" s="31"/>
      <c r="AQQ144" s="31"/>
      <c r="AQR144" s="31"/>
      <c r="AQS144" s="31"/>
      <c r="AQT144" s="31"/>
      <c r="AQU144" s="31"/>
      <c r="AQV144" s="31"/>
      <c r="AQW144" s="31"/>
      <c r="AQX144" s="31"/>
      <c r="AQY144" s="31"/>
      <c r="AQZ144" s="31"/>
      <c r="ARA144" s="31"/>
      <c r="ARB144" s="31"/>
      <c r="ARC144" s="31"/>
      <c r="ARD144" s="31"/>
      <c r="ARE144" s="31"/>
      <c r="ARF144" s="31"/>
      <c r="ARG144" s="31"/>
      <c r="ARH144" s="31"/>
      <c r="ARI144" s="31"/>
      <c r="ARJ144" s="31"/>
      <c r="ARK144" s="31"/>
      <c r="ARL144" s="31"/>
      <c r="ARM144" s="31"/>
      <c r="ARN144" s="31"/>
      <c r="ARO144" s="31"/>
      <c r="ARP144" s="31"/>
      <c r="ARQ144" s="31"/>
      <c r="ARR144" s="31"/>
      <c r="ARS144" s="31"/>
      <c r="ART144" s="31"/>
      <c r="ARU144" s="31"/>
      <c r="ARV144" s="31"/>
      <c r="ARW144" s="31"/>
      <c r="ARX144" s="31"/>
      <c r="ARY144" s="31"/>
      <c r="ARZ144" s="31"/>
      <c r="ASA144" s="31"/>
      <c r="ASB144" s="31"/>
      <c r="ASC144" s="31"/>
      <c r="ASD144" s="31"/>
      <c r="ASE144" s="31"/>
      <c r="ASF144" s="31"/>
      <c r="ASG144" s="31"/>
      <c r="ASH144" s="31"/>
      <c r="ASI144" s="31"/>
      <c r="ASJ144" s="31"/>
      <c r="ASK144" s="31"/>
      <c r="ASL144" s="31"/>
      <c r="ASM144" s="31"/>
      <c r="ASN144" s="31"/>
      <c r="ASO144" s="31"/>
      <c r="ASP144" s="31"/>
      <c r="ASQ144" s="31"/>
      <c r="ASR144" s="31"/>
      <c r="ASS144" s="31"/>
      <c r="AST144" s="31"/>
      <c r="ASU144" s="31"/>
      <c r="ASV144" s="31"/>
      <c r="ASW144" s="31"/>
      <c r="ASX144" s="31"/>
      <c r="ASY144" s="31"/>
      <c r="ASZ144" s="31"/>
      <c r="ATA144" s="31"/>
      <c r="ATB144" s="31"/>
      <c r="ATC144" s="31"/>
      <c r="ATD144" s="31"/>
      <c r="ATE144" s="31"/>
      <c r="ATF144" s="31"/>
      <c r="ATG144" s="31"/>
      <c r="ATH144" s="31"/>
      <c r="ATI144" s="31"/>
      <c r="ATJ144" s="31"/>
      <c r="ATK144" s="31"/>
      <c r="ATL144" s="31"/>
      <c r="ATM144" s="31"/>
      <c r="ATN144" s="31"/>
      <c r="ATO144" s="31"/>
      <c r="ATP144" s="31"/>
      <c r="ATQ144" s="31"/>
      <c r="ATR144" s="31"/>
      <c r="ATS144" s="31"/>
      <c r="ATT144" s="31"/>
      <c r="ATU144" s="31"/>
      <c r="ATV144" s="31"/>
      <c r="ATW144" s="31"/>
      <c r="ATX144" s="31"/>
      <c r="ATY144" s="31"/>
      <c r="ATZ144" s="31"/>
      <c r="AUA144" s="31"/>
      <c r="AUB144" s="31"/>
      <c r="AUC144" s="31"/>
    </row>
    <row r="145" spans="1:1225" s="4" customFormat="1">
      <c r="A145" s="7" t="s">
        <v>431</v>
      </c>
      <c r="B145" s="15" t="s">
        <v>432</v>
      </c>
      <c r="C145" s="15" t="s">
        <v>433</v>
      </c>
      <c r="D145" s="16" t="s">
        <v>121</v>
      </c>
      <c r="E145" s="20">
        <v>157938</v>
      </c>
      <c r="F145" s="20">
        <v>57268</v>
      </c>
      <c r="G145" s="20">
        <v>0</v>
      </c>
      <c r="H145" s="20">
        <v>922</v>
      </c>
      <c r="I145" s="20">
        <v>28</v>
      </c>
      <c r="J145" s="22">
        <f>SUM(F145:I145)</f>
        <v>58218</v>
      </c>
      <c r="K145" s="8">
        <v>0</v>
      </c>
      <c r="L145" s="8">
        <v>0.37</v>
      </c>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c r="IW145" s="31"/>
      <c r="IX145" s="31"/>
      <c r="IY145" s="31"/>
      <c r="IZ145" s="31"/>
      <c r="JA145" s="31"/>
      <c r="JB145" s="31"/>
      <c r="JC145" s="31"/>
      <c r="JD145" s="31"/>
      <c r="JE145" s="31"/>
      <c r="JF145" s="31"/>
      <c r="JG145" s="31"/>
      <c r="JH145" s="31"/>
      <c r="JI145" s="31"/>
      <c r="JJ145" s="31"/>
      <c r="JK145" s="31"/>
      <c r="JL145" s="31"/>
      <c r="JM145" s="31"/>
      <c r="JN145" s="31"/>
      <c r="JO145" s="31"/>
      <c r="JP145" s="31"/>
      <c r="JQ145" s="31"/>
      <c r="JR145" s="31"/>
      <c r="JS145" s="31"/>
      <c r="JT145" s="31"/>
      <c r="JU145" s="31"/>
      <c r="JV145" s="31"/>
      <c r="JW145" s="31"/>
      <c r="JX145" s="31"/>
      <c r="JY145" s="31"/>
      <c r="JZ145" s="31"/>
      <c r="KA145" s="31"/>
      <c r="KB145" s="31"/>
      <c r="KC145" s="31"/>
      <c r="KD145" s="31"/>
      <c r="KE145" s="31"/>
      <c r="KF145" s="31"/>
      <c r="KG145" s="31"/>
      <c r="KH145" s="31"/>
      <c r="KI145" s="31"/>
      <c r="KJ145" s="31"/>
      <c r="KK145" s="31"/>
      <c r="KL145" s="31"/>
      <c r="KM145" s="31"/>
      <c r="KN145" s="31"/>
      <c r="KO145" s="31"/>
      <c r="KP145" s="31"/>
      <c r="KQ145" s="31"/>
      <c r="KR145" s="31"/>
      <c r="KS145" s="31"/>
      <c r="KT145" s="31"/>
      <c r="KU145" s="31"/>
      <c r="KV145" s="31"/>
      <c r="KW145" s="31"/>
      <c r="KX145" s="31"/>
      <c r="KY145" s="31"/>
      <c r="KZ145" s="31"/>
      <c r="LA145" s="31"/>
      <c r="LB145" s="31"/>
      <c r="LC145" s="31"/>
      <c r="LD145" s="31"/>
      <c r="LE145" s="31"/>
      <c r="LF145" s="31"/>
      <c r="LG145" s="31"/>
      <c r="LH145" s="31"/>
      <c r="LI145" s="31"/>
      <c r="LJ145" s="31"/>
      <c r="LK145" s="31"/>
      <c r="LL145" s="31"/>
      <c r="LM145" s="31"/>
      <c r="LN145" s="31"/>
      <c r="LO145" s="31"/>
      <c r="LP145" s="31"/>
      <c r="LQ145" s="31"/>
      <c r="LR145" s="31"/>
      <c r="LS145" s="31"/>
      <c r="LT145" s="31"/>
      <c r="LU145" s="31"/>
      <c r="LV145" s="31"/>
      <c r="LW145" s="31"/>
      <c r="LX145" s="31"/>
      <c r="LY145" s="31"/>
      <c r="LZ145" s="31"/>
      <c r="MA145" s="31"/>
      <c r="MB145" s="31"/>
      <c r="MC145" s="31"/>
      <c r="MD145" s="31"/>
      <c r="ME145" s="31"/>
      <c r="MF145" s="31"/>
      <c r="MG145" s="31"/>
      <c r="MH145" s="31"/>
      <c r="MI145" s="31"/>
      <c r="MJ145" s="31"/>
      <c r="MK145" s="31"/>
      <c r="ML145" s="31"/>
      <c r="MM145" s="31"/>
      <c r="MN145" s="31"/>
      <c r="MO145" s="31"/>
      <c r="MP145" s="31"/>
      <c r="MQ145" s="31"/>
      <c r="MR145" s="31"/>
      <c r="MS145" s="31"/>
      <c r="MT145" s="31"/>
      <c r="MU145" s="31"/>
      <c r="MV145" s="31"/>
      <c r="MW145" s="31"/>
      <c r="MX145" s="31"/>
      <c r="MY145" s="31"/>
      <c r="MZ145" s="31"/>
      <c r="NA145" s="31"/>
      <c r="NB145" s="31"/>
      <c r="NC145" s="31"/>
      <c r="ND145" s="31"/>
      <c r="NE145" s="31"/>
      <c r="NF145" s="31"/>
      <c r="NG145" s="31"/>
      <c r="NH145" s="31"/>
      <c r="NI145" s="31"/>
      <c r="NJ145" s="31"/>
      <c r="NK145" s="31"/>
      <c r="NL145" s="31"/>
      <c r="NM145" s="31"/>
      <c r="NN145" s="31"/>
      <c r="NO145" s="31"/>
      <c r="NP145" s="31"/>
      <c r="NQ145" s="31"/>
      <c r="NR145" s="31"/>
      <c r="NS145" s="31"/>
      <c r="NT145" s="31"/>
      <c r="NU145" s="31"/>
      <c r="NV145" s="31"/>
      <c r="NW145" s="31"/>
      <c r="NX145" s="31"/>
      <c r="NY145" s="31"/>
      <c r="NZ145" s="31"/>
      <c r="OA145" s="31"/>
      <c r="OB145" s="31"/>
      <c r="OC145" s="31"/>
      <c r="OD145" s="31"/>
      <c r="OE145" s="31"/>
      <c r="OF145" s="31"/>
      <c r="OG145" s="31"/>
      <c r="OH145" s="31"/>
      <c r="OI145" s="31"/>
      <c r="OJ145" s="31"/>
      <c r="OK145" s="31"/>
      <c r="OL145" s="31"/>
      <c r="OM145" s="31"/>
      <c r="ON145" s="31"/>
      <c r="OO145" s="31"/>
      <c r="OP145" s="31"/>
      <c r="OQ145" s="31"/>
      <c r="OR145" s="31"/>
      <c r="OS145" s="31"/>
      <c r="OT145" s="31"/>
      <c r="OU145" s="31"/>
      <c r="OV145" s="31"/>
      <c r="OW145" s="31"/>
      <c r="OX145" s="31"/>
      <c r="OY145" s="31"/>
      <c r="OZ145" s="31"/>
      <c r="PA145" s="31"/>
      <c r="PB145" s="31"/>
      <c r="PC145" s="31"/>
      <c r="PD145" s="31"/>
      <c r="PE145" s="31"/>
      <c r="PF145" s="31"/>
      <c r="PG145" s="31"/>
      <c r="PH145" s="31"/>
      <c r="PI145" s="31"/>
      <c r="PJ145" s="31"/>
      <c r="PK145" s="31"/>
      <c r="PL145" s="31"/>
      <c r="PM145" s="31"/>
      <c r="PN145" s="31"/>
      <c r="PO145" s="31"/>
      <c r="PP145" s="31"/>
      <c r="PQ145" s="31"/>
      <c r="PR145" s="31"/>
      <c r="PS145" s="31"/>
      <c r="PT145" s="31"/>
      <c r="PU145" s="31"/>
      <c r="PV145" s="31"/>
      <c r="PW145" s="31"/>
      <c r="PX145" s="31"/>
      <c r="PY145" s="31"/>
      <c r="PZ145" s="31"/>
      <c r="QA145" s="31"/>
      <c r="QB145" s="31"/>
      <c r="QC145" s="31"/>
      <c r="QD145" s="31"/>
      <c r="QE145" s="31"/>
      <c r="QF145" s="31"/>
      <c r="QG145" s="31"/>
      <c r="QH145" s="31"/>
      <c r="QI145" s="31"/>
      <c r="QJ145" s="31"/>
      <c r="QK145" s="31"/>
      <c r="QL145" s="31"/>
      <c r="QM145" s="31"/>
      <c r="QN145" s="31"/>
      <c r="QO145" s="31"/>
      <c r="QP145" s="31"/>
      <c r="QQ145" s="31"/>
      <c r="QR145" s="31"/>
      <c r="QS145" s="31"/>
      <c r="QT145" s="31"/>
      <c r="QU145" s="31"/>
      <c r="QV145" s="31"/>
      <c r="QW145" s="31"/>
      <c r="QX145" s="31"/>
      <c r="QY145" s="31"/>
      <c r="QZ145" s="31"/>
      <c r="RA145" s="31"/>
      <c r="RB145" s="31"/>
      <c r="RC145" s="31"/>
      <c r="RD145" s="31"/>
      <c r="RE145" s="31"/>
      <c r="RF145" s="31"/>
      <c r="RG145" s="31"/>
      <c r="RH145" s="31"/>
      <c r="RI145" s="31"/>
      <c r="RJ145" s="31"/>
      <c r="RK145" s="31"/>
      <c r="RL145" s="31"/>
      <c r="RM145" s="31"/>
      <c r="RN145" s="31"/>
      <c r="RO145" s="31"/>
      <c r="RP145" s="31"/>
      <c r="RQ145" s="31"/>
      <c r="RR145" s="31"/>
      <c r="RS145" s="31"/>
      <c r="RT145" s="31"/>
      <c r="RU145" s="31"/>
      <c r="RV145" s="31"/>
      <c r="RW145" s="31"/>
      <c r="RX145" s="31"/>
      <c r="RY145" s="31"/>
      <c r="RZ145" s="31"/>
      <c r="SA145" s="31"/>
      <c r="SB145" s="31"/>
      <c r="SC145" s="31"/>
      <c r="SD145" s="31"/>
      <c r="SE145" s="31"/>
      <c r="SF145" s="31"/>
      <c r="SG145" s="31"/>
      <c r="SH145" s="31"/>
      <c r="SI145" s="31"/>
      <c r="SJ145" s="31"/>
      <c r="SK145" s="31"/>
      <c r="SL145" s="31"/>
      <c r="SM145" s="31"/>
      <c r="SN145" s="31"/>
      <c r="SO145" s="31"/>
      <c r="SP145" s="31"/>
      <c r="SQ145" s="31"/>
      <c r="SR145" s="31"/>
      <c r="SS145" s="31"/>
      <c r="ST145" s="31"/>
      <c r="SU145" s="31"/>
      <c r="SV145" s="31"/>
      <c r="SW145" s="31"/>
      <c r="SX145" s="31"/>
      <c r="SY145" s="31"/>
      <c r="SZ145" s="31"/>
      <c r="TA145" s="31"/>
      <c r="TB145" s="31"/>
      <c r="TC145" s="31"/>
      <c r="TD145" s="31"/>
      <c r="TE145" s="31"/>
      <c r="TF145" s="31"/>
      <c r="TG145" s="31"/>
      <c r="TH145" s="31"/>
      <c r="TI145" s="31"/>
      <c r="TJ145" s="31"/>
      <c r="TK145" s="31"/>
      <c r="TL145" s="31"/>
      <c r="TM145" s="31"/>
      <c r="TN145" s="31"/>
      <c r="TO145" s="31"/>
      <c r="TP145" s="31"/>
      <c r="TQ145" s="31"/>
      <c r="TR145" s="31"/>
      <c r="TS145" s="31"/>
      <c r="TT145" s="31"/>
      <c r="TU145" s="31"/>
      <c r="TV145" s="31"/>
      <c r="TW145" s="31"/>
      <c r="TX145" s="31"/>
      <c r="TY145" s="31"/>
      <c r="TZ145" s="31"/>
      <c r="UA145" s="31"/>
      <c r="UB145" s="31"/>
      <c r="UC145" s="31"/>
      <c r="UD145" s="31"/>
      <c r="UE145" s="31"/>
      <c r="UF145" s="31"/>
      <c r="UG145" s="31"/>
      <c r="UH145" s="31"/>
      <c r="UI145" s="31"/>
      <c r="UJ145" s="31"/>
      <c r="UK145" s="31"/>
      <c r="UL145" s="31"/>
      <c r="UM145" s="31"/>
      <c r="UN145" s="31"/>
      <c r="UO145" s="31"/>
      <c r="UP145" s="31"/>
      <c r="UQ145" s="31"/>
      <c r="UR145" s="31"/>
      <c r="US145" s="31"/>
      <c r="UT145" s="31"/>
      <c r="UU145" s="31"/>
      <c r="UV145" s="31"/>
      <c r="UW145" s="31"/>
      <c r="UX145" s="31"/>
      <c r="UY145" s="31"/>
      <c r="UZ145" s="31"/>
      <c r="VA145" s="31"/>
      <c r="VB145" s="31"/>
      <c r="VC145" s="31"/>
      <c r="VD145" s="31"/>
      <c r="VE145" s="31"/>
      <c r="VF145" s="31"/>
      <c r="VG145" s="31"/>
      <c r="VH145" s="31"/>
      <c r="VI145" s="31"/>
      <c r="VJ145" s="31"/>
      <c r="VK145" s="31"/>
      <c r="VL145" s="31"/>
      <c r="VM145" s="31"/>
      <c r="VN145" s="31"/>
      <c r="VO145" s="31"/>
      <c r="VP145" s="31"/>
      <c r="VQ145" s="31"/>
      <c r="VR145" s="31"/>
      <c r="VS145" s="31"/>
      <c r="VT145" s="31"/>
      <c r="VU145" s="31"/>
      <c r="VV145" s="31"/>
      <c r="VW145" s="31"/>
      <c r="VX145" s="31"/>
      <c r="VY145" s="31"/>
      <c r="VZ145" s="31"/>
      <c r="WA145" s="31"/>
      <c r="WB145" s="31"/>
      <c r="WC145" s="31"/>
      <c r="WD145" s="31"/>
      <c r="WE145" s="31"/>
      <c r="WF145" s="31"/>
      <c r="WG145" s="31"/>
      <c r="WH145" s="31"/>
      <c r="WI145" s="31"/>
      <c r="WJ145" s="31"/>
      <c r="WK145" s="31"/>
      <c r="WL145" s="31"/>
      <c r="WM145" s="31"/>
      <c r="WN145" s="31"/>
      <c r="WO145" s="31"/>
      <c r="WP145" s="31"/>
      <c r="WQ145" s="31"/>
      <c r="WR145" s="31"/>
      <c r="WS145" s="31"/>
      <c r="WT145" s="31"/>
      <c r="WU145" s="31"/>
      <c r="WV145" s="31"/>
      <c r="WW145" s="31"/>
      <c r="WX145" s="31"/>
      <c r="WY145" s="31"/>
      <c r="WZ145" s="31"/>
      <c r="XA145" s="31"/>
      <c r="XB145" s="31"/>
      <c r="XC145" s="31"/>
      <c r="XD145" s="31"/>
      <c r="XE145" s="31"/>
      <c r="XF145" s="31"/>
      <c r="XG145" s="31"/>
      <c r="XH145" s="31"/>
      <c r="XI145" s="31"/>
      <c r="XJ145" s="31"/>
      <c r="XK145" s="31"/>
      <c r="XL145" s="31"/>
      <c r="XM145" s="31"/>
      <c r="XN145" s="31"/>
      <c r="XO145" s="31"/>
      <c r="XP145" s="31"/>
      <c r="XQ145" s="31"/>
      <c r="XR145" s="31"/>
      <c r="XS145" s="31"/>
      <c r="XT145" s="31"/>
      <c r="XU145" s="31"/>
      <c r="XV145" s="31"/>
      <c r="XW145" s="31"/>
      <c r="XX145" s="31"/>
      <c r="XY145" s="31"/>
      <c r="XZ145" s="31"/>
      <c r="YA145" s="31"/>
      <c r="YB145" s="31"/>
      <c r="YC145" s="31"/>
      <c r="YD145" s="31"/>
      <c r="YE145" s="31"/>
      <c r="YF145" s="31"/>
      <c r="YG145" s="31"/>
      <c r="YH145" s="31"/>
      <c r="YI145" s="31"/>
      <c r="YJ145" s="31"/>
      <c r="YK145" s="31"/>
      <c r="YL145" s="31"/>
      <c r="YM145" s="31"/>
      <c r="YN145" s="31"/>
      <c r="YO145" s="31"/>
      <c r="YP145" s="31"/>
      <c r="YQ145" s="31"/>
      <c r="YR145" s="31"/>
      <c r="YS145" s="31"/>
      <c r="YT145" s="31"/>
      <c r="YU145" s="31"/>
      <c r="YV145" s="31"/>
      <c r="YW145" s="31"/>
      <c r="YX145" s="31"/>
      <c r="YY145" s="31"/>
      <c r="YZ145" s="31"/>
      <c r="ZA145" s="31"/>
      <c r="ZB145" s="31"/>
      <c r="ZC145" s="31"/>
      <c r="ZD145" s="31"/>
      <c r="ZE145" s="31"/>
      <c r="ZF145" s="31"/>
      <c r="ZG145" s="31"/>
      <c r="ZH145" s="31"/>
      <c r="ZI145" s="31"/>
      <c r="ZJ145" s="31"/>
      <c r="ZK145" s="31"/>
      <c r="ZL145" s="31"/>
      <c r="ZM145" s="31"/>
      <c r="ZN145" s="31"/>
      <c r="ZO145" s="31"/>
      <c r="ZP145" s="31"/>
      <c r="ZQ145" s="31"/>
      <c r="ZR145" s="31"/>
      <c r="ZS145" s="31"/>
      <c r="ZT145" s="31"/>
      <c r="ZU145" s="31"/>
      <c r="ZV145" s="31"/>
      <c r="ZW145" s="31"/>
      <c r="ZX145" s="31"/>
      <c r="ZY145" s="31"/>
      <c r="ZZ145" s="31"/>
      <c r="AAA145" s="31"/>
      <c r="AAB145" s="31"/>
      <c r="AAC145" s="31"/>
      <c r="AAD145" s="31"/>
      <c r="AAE145" s="31"/>
      <c r="AAF145" s="31"/>
      <c r="AAG145" s="31"/>
      <c r="AAH145" s="31"/>
      <c r="AAI145" s="31"/>
      <c r="AAJ145" s="31"/>
      <c r="AAK145" s="31"/>
      <c r="AAL145" s="31"/>
      <c r="AAM145" s="31"/>
      <c r="AAN145" s="31"/>
      <c r="AAO145" s="31"/>
      <c r="AAP145" s="31"/>
      <c r="AAQ145" s="31"/>
      <c r="AAR145" s="31"/>
      <c r="AAS145" s="31"/>
      <c r="AAT145" s="31"/>
      <c r="AAU145" s="31"/>
      <c r="AAV145" s="31"/>
      <c r="AAW145" s="31"/>
      <c r="AAX145" s="31"/>
      <c r="AAY145" s="31"/>
      <c r="AAZ145" s="31"/>
      <c r="ABA145" s="31"/>
      <c r="ABB145" s="31"/>
      <c r="ABC145" s="31"/>
      <c r="ABD145" s="31"/>
      <c r="ABE145" s="31"/>
      <c r="ABF145" s="31"/>
      <c r="ABG145" s="31"/>
      <c r="ABH145" s="31"/>
      <c r="ABI145" s="31"/>
      <c r="ABJ145" s="31"/>
      <c r="ABK145" s="31"/>
      <c r="ABL145" s="31"/>
      <c r="ABM145" s="31"/>
      <c r="ABN145" s="31"/>
      <c r="ABO145" s="31"/>
      <c r="ABP145" s="31"/>
      <c r="ABQ145" s="31"/>
      <c r="ABR145" s="31"/>
      <c r="ABS145" s="31"/>
      <c r="ABT145" s="31"/>
      <c r="ABU145" s="31"/>
      <c r="ABV145" s="31"/>
      <c r="ABW145" s="31"/>
      <c r="ABX145" s="31"/>
      <c r="ABY145" s="31"/>
      <c r="ABZ145" s="31"/>
      <c r="ACA145" s="31"/>
      <c r="ACB145" s="31"/>
      <c r="ACC145" s="31"/>
      <c r="ACD145" s="31"/>
      <c r="ACE145" s="31"/>
      <c r="ACF145" s="31"/>
      <c r="ACG145" s="31"/>
      <c r="ACH145" s="31"/>
      <c r="ACI145" s="31"/>
      <c r="ACJ145" s="31"/>
      <c r="ACK145" s="31"/>
      <c r="ACL145" s="31"/>
      <c r="ACM145" s="31"/>
      <c r="ACN145" s="31"/>
      <c r="ACO145" s="31"/>
      <c r="ACP145" s="31"/>
      <c r="ACQ145" s="31"/>
      <c r="ACR145" s="31"/>
      <c r="ACS145" s="31"/>
      <c r="ACT145" s="31"/>
      <c r="ACU145" s="31"/>
      <c r="ACV145" s="31"/>
      <c r="ACW145" s="31"/>
      <c r="ACX145" s="31"/>
      <c r="ACY145" s="31"/>
      <c r="ACZ145" s="31"/>
      <c r="ADA145" s="31"/>
      <c r="ADB145" s="31"/>
      <c r="ADC145" s="31"/>
      <c r="ADD145" s="31"/>
      <c r="ADE145" s="31"/>
      <c r="ADF145" s="31"/>
      <c r="ADG145" s="31"/>
      <c r="ADH145" s="31"/>
      <c r="ADI145" s="31"/>
      <c r="ADJ145" s="31"/>
      <c r="ADK145" s="31"/>
      <c r="ADL145" s="31"/>
      <c r="ADM145" s="31"/>
      <c r="ADN145" s="31"/>
      <c r="ADO145" s="31"/>
      <c r="ADP145" s="31"/>
      <c r="ADQ145" s="31"/>
      <c r="ADR145" s="31"/>
      <c r="ADS145" s="31"/>
      <c r="ADT145" s="31"/>
      <c r="ADU145" s="31"/>
      <c r="ADV145" s="31"/>
      <c r="ADW145" s="31"/>
      <c r="ADX145" s="31"/>
      <c r="ADY145" s="31"/>
      <c r="ADZ145" s="31"/>
      <c r="AEA145" s="31"/>
      <c r="AEB145" s="31"/>
      <c r="AEC145" s="31"/>
      <c r="AED145" s="31"/>
      <c r="AEE145" s="31"/>
      <c r="AEF145" s="31"/>
      <c r="AEG145" s="31"/>
      <c r="AEH145" s="31"/>
      <c r="AEI145" s="31"/>
      <c r="AEJ145" s="31"/>
      <c r="AEK145" s="31"/>
      <c r="AEL145" s="31"/>
      <c r="AEM145" s="31"/>
      <c r="AEN145" s="31"/>
      <c r="AEO145" s="31"/>
      <c r="AEP145" s="31"/>
      <c r="AEQ145" s="31"/>
      <c r="AER145" s="31"/>
      <c r="AES145" s="31"/>
      <c r="AET145" s="31"/>
      <c r="AEU145" s="31"/>
      <c r="AEV145" s="31"/>
      <c r="AEW145" s="31"/>
      <c r="AEX145" s="31"/>
      <c r="AEY145" s="31"/>
      <c r="AEZ145" s="31"/>
      <c r="AFA145" s="31"/>
      <c r="AFB145" s="31"/>
      <c r="AFC145" s="31"/>
      <c r="AFD145" s="31"/>
      <c r="AFE145" s="31"/>
      <c r="AFF145" s="31"/>
      <c r="AFG145" s="31"/>
      <c r="AFH145" s="31"/>
      <c r="AFI145" s="31"/>
      <c r="AFJ145" s="31"/>
      <c r="AFK145" s="31"/>
      <c r="AFL145" s="31"/>
      <c r="AFM145" s="31"/>
      <c r="AFN145" s="31"/>
      <c r="AFO145" s="31"/>
      <c r="AFP145" s="31"/>
      <c r="AFQ145" s="31"/>
      <c r="AFR145" s="31"/>
      <c r="AFS145" s="31"/>
      <c r="AFT145" s="31"/>
      <c r="AFU145" s="31"/>
      <c r="AFV145" s="31"/>
      <c r="AFW145" s="31"/>
      <c r="AFX145" s="31"/>
      <c r="AFY145" s="31"/>
      <c r="AFZ145" s="31"/>
      <c r="AGA145" s="31"/>
      <c r="AGB145" s="31"/>
      <c r="AGC145" s="31"/>
      <c r="AGD145" s="31"/>
      <c r="AGE145" s="31"/>
      <c r="AGF145" s="31"/>
      <c r="AGG145" s="31"/>
      <c r="AGH145" s="31"/>
      <c r="AGI145" s="31"/>
      <c r="AGJ145" s="31"/>
      <c r="AGK145" s="31"/>
      <c r="AGL145" s="31"/>
      <c r="AGM145" s="31"/>
      <c r="AGN145" s="31"/>
      <c r="AGO145" s="31"/>
      <c r="AGP145" s="31"/>
      <c r="AGQ145" s="31"/>
      <c r="AGR145" s="31"/>
      <c r="AGS145" s="31"/>
      <c r="AGT145" s="31"/>
      <c r="AGU145" s="31"/>
      <c r="AGV145" s="31"/>
      <c r="AGW145" s="31"/>
      <c r="AGX145" s="31"/>
      <c r="AGY145" s="31"/>
      <c r="AGZ145" s="31"/>
      <c r="AHA145" s="31"/>
      <c r="AHB145" s="31"/>
      <c r="AHC145" s="31"/>
      <c r="AHD145" s="31"/>
      <c r="AHE145" s="31"/>
      <c r="AHF145" s="31"/>
      <c r="AHG145" s="31"/>
      <c r="AHH145" s="31"/>
      <c r="AHI145" s="31"/>
      <c r="AHJ145" s="31"/>
      <c r="AHK145" s="31"/>
      <c r="AHL145" s="31"/>
      <c r="AHM145" s="31"/>
      <c r="AHN145" s="31"/>
      <c r="AHO145" s="31"/>
      <c r="AHP145" s="31"/>
      <c r="AHQ145" s="31"/>
      <c r="AHR145" s="31"/>
      <c r="AHS145" s="31"/>
      <c r="AHT145" s="31"/>
      <c r="AHU145" s="31"/>
      <c r="AHV145" s="31"/>
      <c r="AHW145" s="31"/>
      <c r="AHX145" s="31"/>
      <c r="AHY145" s="31"/>
      <c r="AHZ145" s="31"/>
      <c r="AIA145" s="31"/>
      <c r="AIB145" s="31"/>
      <c r="AIC145" s="31"/>
      <c r="AID145" s="31"/>
      <c r="AIE145" s="31"/>
      <c r="AIF145" s="31"/>
      <c r="AIG145" s="31"/>
      <c r="AIH145" s="31"/>
      <c r="AII145" s="31"/>
      <c r="AIJ145" s="31"/>
      <c r="AIK145" s="31"/>
      <c r="AIL145" s="31"/>
      <c r="AIM145" s="31"/>
      <c r="AIN145" s="31"/>
      <c r="AIO145" s="31"/>
      <c r="AIP145" s="31"/>
      <c r="AIQ145" s="31"/>
      <c r="AIR145" s="31"/>
      <c r="AIS145" s="31"/>
      <c r="AIT145" s="31"/>
      <c r="AIU145" s="31"/>
      <c r="AIV145" s="31"/>
      <c r="AIW145" s="31"/>
      <c r="AIX145" s="31"/>
      <c r="AIY145" s="31"/>
      <c r="AIZ145" s="31"/>
      <c r="AJA145" s="31"/>
      <c r="AJB145" s="31"/>
      <c r="AJC145" s="31"/>
      <c r="AJD145" s="31"/>
      <c r="AJE145" s="31"/>
      <c r="AJF145" s="31"/>
      <c r="AJG145" s="31"/>
      <c r="AJH145" s="31"/>
      <c r="AJI145" s="31"/>
      <c r="AJJ145" s="31"/>
      <c r="AJK145" s="31"/>
      <c r="AJL145" s="31"/>
      <c r="AJM145" s="31"/>
      <c r="AJN145" s="31"/>
      <c r="AJO145" s="31"/>
      <c r="AJP145" s="31"/>
      <c r="AJQ145" s="31"/>
      <c r="AJR145" s="31"/>
      <c r="AJS145" s="31"/>
      <c r="AJT145" s="31"/>
      <c r="AJU145" s="31"/>
      <c r="AJV145" s="31"/>
      <c r="AJW145" s="31"/>
      <c r="AJX145" s="31"/>
      <c r="AJY145" s="31"/>
      <c r="AJZ145" s="31"/>
      <c r="AKA145" s="31"/>
      <c r="AKB145" s="31"/>
      <c r="AKC145" s="31"/>
      <c r="AKD145" s="31"/>
      <c r="AKE145" s="31"/>
      <c r="AKF145" s="31"/>
      <c r="AKG145" s="31"/>
      <c r="AKH145" s="31"/>
      <c r="AKI145" s="31"/>
      <c r="AKJ145" s="31"/>
      <c r="AKK145" s="31"/>
      <c r="AKL145" s="31"/>
      <c r="AKM145" s="31"/>
      <c r="AKN145" s="31"/>
      <c r="AKO145" s="31"/>
      <c r="AKP145" s="31"/>
      <c r="AKQ145" s="31"/>
      <c r="AKR145" s="31"/>
      <c r="AKS145" s="31"/>
      <c r="AKT145" s="31"/>
      <c r="AKU145" s="31"/>
      <c r="AKV145" s="31"/>
      <c r="AKW145" s="31"/>
      <c r="AKX145" s="31"/>
      <c r="AKY145" s="31"/>
      <c r="AKZ145" s="31"/>
      <c r="ALA145" s="31"/>
      <c r="ALB145" s="31"/>
      <c r="ALC145" s="31"/>
      <c r="ALD145" s="31"/>
      <c r="ALE145" s="31"/>
      <c r="ALF145" s="31"/>
      <c r="ALG145" s="31"/>
      <c r="ALH145" s="31"/>
      <c r="ALI145" s="31"/>
      <c r="ALJ145" s="31"/>
      <c r="ALK145" s="31"/>
      <c r="ALL145" s="31"/>
      <c r="ALM145" s="31"/>
      <c r="ALN145" s="31"/>
      <c r="ALO145" s="31"/>
      <c r="ALP145" s="31"/>
      <c r="ALQ145" s="31"/>
      <c r="ALR145" s="31"/>
      <c r="ALS145" s="31"/>
      <c r="ALT145" s="31"/>
      <c r="ALU145" s="31"/>
      <c r="ALV145" s="31"/>
      <c r="ALW145" s="31"/>
      <c r="ALX145" s="31"/>
      <c r="ALY145" s="31"/>
      <c r="ALZ145" s="31"/>
      <c r="AMA145" s="31"/>
      <c r="AMB145" s="31"/>
      <c r="AMC145" s="31"/>
      <c r="AMD145" s="31"/>
      <c r="AME145" s="31"/>
      <c r="AMF145" s="31"/>
      <c r="AMG145" s="31"/>
      <c r="AMH145" s="31"/>
      <c r="AMI145" s="31"/>
      <c r="AMJ145" s="31"/>
      <c r="AMK145" s="31"/>
      <c r="AML145" s="31"/>
      <c r="AMM145" s="31"/>
      <c r="AMN145" s="31"/>
      <c r="AMO145" s="31"/>
      <c r="AMP145" s="31"/>
      <c r="AMQ145" s="31"/>
      <c r="AMR145" s="31"/>
      <c r="AMS145" s="31"/>
      <c r="AMT145" s="31"/>
      <c r="AMU145" s="31"/>
      <c r="AMV145" s="31"/>
      <c r="AMW145" s="31"/>
      <c r="AMX145" s="31"/>
      <c r="AMY145" s="31"/>
      <c r="AMZ145" s="31"/>
      <c r="ANA145" s="31"/>
      <c r="ANB145" s="31"/>
      <c r="ANC145" s="31"/>
      <c r="AND145" s="31"/>
      <c r="ANE145" s="31"/>
      <c r="ANF145" s="31"/>
      <c r="ANG145" s="31"/>
      <c r="ANH145" s="31"/>
      <c r="ANI145" s="31"/>
      <c r="ANJ145" s="31"/>
      <c r="ANK145" s="31"/>
      <c r="ANL145" s="31"/>
      <c r="ANM145" s="31"/>
      <c r="ANN145" s="31"/>
      <c r="ANO145" s="31"/>
      <c r="ANP145" s="31"/>
      <c r="ANQ145" s="31"/>
      <c r="ANR145" s="31"/>
      <c r="ANS145" s="31"/>
      <c r="ANT145" s="31"/>
      <c r="ANU145" s="31"/>
      <c r="ANV145" s="31"/>
      <c r="ANW145" s="31"/>
      <c r="ANX145" s="31"/>
      <c r="ANY145" s="31"/>
      <c r="ANZ145" s="31"/>
      <c r="AOA145" s="31"/>
      <c r="AOB145" s="31"/>
      <c r="AOC145" s="31"/>
      <c r="AOD145" s="31"/>
      <c r="AOE145" s="31"/>
      <c r="AOF145" s="31"/>
      <c r="AOG145" s="31"/>
      <c r="AOH145" s="31"/>
      <c r="AOI145" s="31"/>
      <c r="AOJ145" s="31"/>
      <c r="AOK145" s="31"/>
      <c r="AOL145" s="31"/>
      <c r="AOM145" s="31"/>
      <c r="AON145" s="31"/>
      <c r="AOO145" s="31"/>
      <c r="AOP145" s="31"/>
      <c r="AOQ145" s="31"/>
      <c r="AOR145" s="31"/>
      <c r="AOS145" s="31"/>
      <c r="AOT145" s="31"/>
      <c r="AOU145" s="31"/>
      <c r="AOV145" s="31"/>
      <c r="AOW145" s="31"/>
      <c r="AOX145" s="31"/>
      <c r="AOY145" s="31"/>
      <c r="AOZ145" s="31"/>
      <c r="APA145" s="31"/>
      <c r="APB145" s="31"/>
      <c r="APC145" s="31"/>
      <c r="APD145" s="31"/>
      <c r="APE145" s="31"/>
      <c r="APF145" s="31"/>
      <c r="APG145" s="31"/>
      <c r="APH145" s="31"/>
      <c r="API145" s="31"/>
      <c r="APJ145" s="31"/>
      <c r="APK145" s="31"/>
      <c r="APL145" s="31"/>
      <c r="APM145" s="31"/>
      <c r="APN145" s="31"/>
      <c r="APO145" s="31"/>
      <c r="APP145" s="31"/>
      <c r="APQ145" s="31"/>
      <c r="APR145" s="31"/>
      <c r="APS145" s="31"/>
      <c r="APT145" s="31"/>
      <c r="APU145" s="31"/>
      <c r="APV145" s="31"/>
      <c r="APW145" s="31"/>
      <c r="APX145" s="31"/>
      <c r="APY145" s="31"/>
      <c r="APZ145" s="31"/>
      <c r="AQA145" s="31"/>
      <c r="AQB145" s="31"/>
      <c r="AQC145" s="31"/>
      <c r="AQD145" s="31"/>
      <c r="AQE145" s="31"/>
      <c r="AQF145" s="31"/>
      <c r="AQG145" s="31"/>
      <c r="AQH145" s="31"/>
      <c r="AQI145" s="31"/>
      <c r="AQJ145" s="31"/>
      <c r="AQK145" s="31"/>
      <c r="AQL145" s="31"/>
      <c r="AQM145" s="31"/>
      <c r="AQN145" s="31"/>
      <c r="AQO145" s="31"/>
      <c r="AQP145" s="31"/>
      <c r="AQQ145" s="31"/>
      <c r="AQR145" s="31"/>
      <c r="AQS145" s="31"/>
      <c r="AQT145" s="31"/>
      <c r="AQU145" s="31"/>
      <c r="AQV145" s="31"/>
      <c r="AQW145" s="31"/>
      <c r="AQX145" s="31"/>
      <c r="AQY145" s="31"/>
      <c r="AQZ145" s="31"/>
      <c r="ARA145" s="31"/>
      <c r="ARB145" s="31"/>
      <c r="ARC145" s="31"/>
      <c r="ARD145" s="31"/>
      <c r="ARE145" s="31"/>
      <c r="ARF145" s="31"/>
      <c r="ARG145" s="31"/>
      <c r="ARH145" s="31"/>
      <c r="ARI145" s="31"/>
      <c r="ARJ145" s="31"/>
      <c r="ARK145" s="31"/>
      <c r="ARL145" s="31"/>
      <c r="ARM145" s="31"/>
      <c r="ARN145" s="31"/>
      <c r="ARO145" s="31"/>
      <c r="ARP145" s="31"/>
      <c r="ARQ145" s="31"/>
      <c r="ARR145" s="31"/>
      <c r="ARS145" s="31"/>
      <c r="ART145" s="31"/>
      <c r="ARU145" s="31"/>
      <c r="ARV145" s="31"/>
      <c r="ARW145" s="31"/>
      <c r="ARX145" s="31"/>
      <c r="ARY145" s="31"/>
      <c r="ARZ145" s="31"/>
      <c r="ASA145" s="31"/>
      <c r="ASB145" s="31"/>
      <c r="ASC145" s="31"/>
      <c r="ASD145" s="31"/>
      <c r="ASE145" s="31"/>
      <c r="ASF145" s="31"/>
      <c r="ASG145" s="31"/>
      <c r="ASH145" s="31"/>
      <c r="ASI145" s="31"/>
      <c r="ASJ145" s="31"/>
      <c r="ASK145" s="31"/>
      <c r="ASL145" s="31"/>
      <c r="ASM145" s="31"/>
      <c r="ASN145" s="31"/>
      <c r="ASO145" s="31"/>
      <c r="ASP145" s="31"/>
      <c r="ASQ145" s="31"/>
      <c r="ASR145" s="31"/>
      <c r="ASS145" s="31"/>
      <c r="AST145" s="31"/>
      <c r="ASU145" s="31"/>
      <c r="ASV145" s="31"/>
      <c r="ASW145" s="31"/>
      <c r="ASX145" s="31"/>
      <c r="ASY145" s="31"/>
      <c r="ASZ145" s="31"/>
      <c r="ATA145" s="31"/>
      <c r="ATB145" s="31"/>
      <c r="ATC145" s="31"/>
      <c r="ATD145" s="31"/>
      <c r="ATE145" s="31"/>
      <c r="ATF145" s="31"/>
      <c r="ATG145" s="31"/>
      <c r="ATH145" s="31"/>
      <c r="ATI145" s="31"/>
      <c r="ATJ145" s="31"/>
      <c r="ATK145" s="31"/>
      <c r="ATL145" s="31"/>
      <c r="ATM145" s="31"/>
      <c r="ATN145" s="31"/>
      <c r="ATO145" s="31"/>
      <c r="ATP145" s="31"/>
      <c r="ATQ145" s="31"/>
      <c r="ATR145" s="31"/>
      <c r="ATS145" s="31"/>
      <c r="ATT145" s="31"/>
      <c r="ATU145" s="31"/>
      <c r="ATV145" s="31"/>
      <c r="ATW145" s="31"/>
      <c r="ATX145" s="31"/>
      <c r="ATY145" s="31"/>
      <c r="ATZ145" s="31"/>
      <c r="AUA145" s="31"/>
      <c r="AUB145" s="31"/>
      <c r="AUC145" s="31"/>
    </row>
    <row r="146" spans="1:1225" s="4" customFormat="1">
      <c r="A146" s="7" t="s">
        <v>434</v>
      </c>
      <c r="B146" s="15" t="s">
        <v>435</v>
      </c>
      <c r="C146" s="15" t="s">
        <v>436</v>
      </c>
      <c r="D146" s="25">
        <v>44917</v>
      </c>
      <c r="E146" s="20">
        <v>29888</v>
      </c>
      <c r="F146" s="20">
        <v>1422</v>
      </c>
      <c r="G146" s="20">
        <v>21</v>
      </c>
      <c r="H146" s="20">
        <v>32</v>
      </c>
      <c r="I146" s="20">
        <v>28</v>
      </c>
      <c r="J146" s="22">
        <f>SUM(F146:I146)</f>
        <v>1503</v>
      </c>
      <c r="K146" s="8">
        <v>0</v>
      </c>
      <c r="L146" s="8">
        <v>0.05</v>
      </c>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31"/>
      <c r="HF146" s="31"/>
      <c r="HG146" s="31"/>
      <c r="HH146" s="31"/>
      <c r="HI146" s="31"/>
      <c r="HJ146" s="31"/>
      <c r="HK146" s="31"/>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c r="IW146" s="31"/>
      <c r="IX146" s="31"/>
      <c r="IY146" s="31"/>
      <c r="IZ146" s="31"/>
      <c r="JA146" s="31"/>
      <c r="JB146" s="31"/>
      <c r="JC146" s="31"/>
      <c r="JD146" s="31"/>
      <c r="JE146" s="31"/>
      <c r="JF146" s="31"/>
      <c r="JG146" s="31"/>
      <c r="JH146" s="31"/>
      <c r="JI146" s="31"/>
      <c r="JJ146" s="31"/>
      <c r="JK146" s="31"/>
      <c r="JL146" s="31"/>
      <c r="JM146" s="31"/>
      <c r="JN146" s="31"/>
      <c r="JO146" s="31"/>
      <c r="JP146" s="31"/>
      <c r="JQ146" s="31"/>
      <c r="JR146" s="31"/>
      <c r="JS146" s="31"/>
      <c r="JT146" s="31"/>
      <c r="JU146" s="31"/>
      <c r="JV146" s="31"/>
      <c r="JW146" s="31"/>
      <c r="JX146" s="31"/>
      <c r="JY146" s="31"/>
      <c r="JZ146" s="31"/>
      <c r="KA146" s="31"/>
      <c r="KB146" s="31"/>
      <c r="KC146" s="31"/>
      <c r="KD146" s="31"/>
      <c r="KE146" s="31"/>
      <c r="KF146" s="31"/>
      <c r="KG146" s="31"/>
      <c r="KH146" s="31"/>
      <c r="KI146" s="31"/>
      <c r="KJ146" s="31"/>
      <c r="KK146" s="31"/>
      <c r="KL146" s="31"/>
      <c r="KM146" s="31"/>
      <c r="KN146" s="31"/>
      <c r="KO146" s="31"/>
      <c r="KP146" s="31"/>
      <c r="KQ146" s="31"/>
      <c r="KR146" s="31"/>
      <c r="KS146" s="31"/>
      <c r="KT146" s="31"/>
      <c r="KU146" s="31"/>
      <c r="KV146" s="31"/>
      <c r="KW146" s="31"/>
      <c r="KX146" s="31"/>
      <c r="KY146" s="31"/>
      <c r="KZ146" s="31"/>
      <c r="LA146" s="31"/>
      <c r="LB146" s="31"/>
      <c r="LC146" s="31"/>
      <c r="LD146" s="31"/>
      <c r="LE146" s="31"/>
      <c r="LF146" s="31"/>
      <c r="LG146" s="31"/>
      <c r="LH146" s="31"/>
      <c r="LI146" s="31"/>
      <c r="LJ146" s="31"/>
      <c r="LK146" s="31"/>
      <c r="LL146" s="31"/>
      <c r="LM146" s="31"/>
      <c r="LN146" s="31"/>
      <c r="LO146" s="31"/>
      <c r="LP146" s="31"/>
      <c r="LQ146" s="31"/>
      <c r="LR146" s="31"/>
      <c r="LS146" s="31"/>
      <c r="LT146" s="31"/>
      <c r="LU146" s="31"/>
      <c r="LV146" s="31"/>
      <c r="LW146" s="31"/>
      <c r="LX146" s="31"/>
      <c r="LY146" s="31"/>
      <c r="LZ146" s="31"/>
      <c r="MA146" s="31"/>
      <c r="MB146" s="31"/>
      <c r="MC146" s="31"/>
      <c r="MD146" s="31"/>
      <c r="ME146" s="31"/>
      <c r="MF146" s="31"/>
      <c r="MG146" s="31"/>
      <c r="MH146" s="31"/>
      <c r="MI146" s="31"/>
      <c r="MJ146" s="31"/>
      <c r="MK146" s="31"/>
      <c r="ML146" s="31"/>
      <c r="MM146" s="31"/>
      <c r="MN146" s="31"/>
      <c r="MO146" s="31"/>
      <c r="MP146" s="31"/>
      <c r="MQ146" s="31"/>
      <c r="MR146" s="31"/>
      <c r="MS146" s="31"/>
      <c r="MT146" s="31"/>
      <c r="MU146" s="31"/>
      <c r="MV146" s="31"/>
      <c r="MW146" s="31"/>
      <c r="MX146" s="31"/>
      <c r="MY146" s="31"/>
      <c r="MZ146" s="31"/>
      <c r="NA146" s="31"/>
      <c r="NB146" s="31"/>
      <c r="NC146" s="31"/>
      <c r="ND146" s="31"/>
      <c r="NE146" s="31"/>
      <c r="NF146" s="31"/>
      <c r="NG146" s="31"/>
      <c r="NH146" s="31"/>
      <c r="NI146" s="31"/>
      <c r="NJ146" s="31"/>
      <c r="NK146" s="31"/>
      <c r="NL146" s="31"/>
      <c r="NM146" s="31"/>
      <c r="NN146" s="31"/>
      <c r="NO146" s="31"/>
      <c r="NP146" s="31"/>
      <c r="NQ146" s="31"/>
      <c r="NR146" s="31"/>
      <c r="NS146" s="31"/>
      <c r="NT146" s="31"/>
      <c r="NU146" s="31"/>
      <c r="NV146" s="31"/>
      <c r="NW146" s="31"/>
      <c r="NX146" s="31"/>
      <c r="NY146" s="31"/>
      <c r="NZ146" s="31"/>
      <c r="OA146" s="31"/>
      <c r="OB146" s="31"/>
      <c r="OC146" s="31"/>
      <c r="OD146" s="31"/>
      <c r="OE146" s="31"/>
      <c r="OF146" s="31"/>
      <c r="OG146" s="31"/>
      <c r="OH146" s="31"/>
      <c r="OI146" s="31"/>
      <c r="OJ146" s="31"/>
      <c r="OK146" s="31"/>
      <c r="OL146" s="31"/>
      <c r="OM146" s="31"/>
      <c r="ON146" s="31"/>
      <c r="OO146" s="31"/>
      <c r="OP146" s="31"/>
      <c r="OQ146" s="31"/>
      <c r="OR146" s="31"/>
      <c r="OS146" s="31"/>
      <c r="OT146" s="31"/>
      <c r="OU146" s="31"/>
      <c r="OV146" s="31"/>
      <c r="OW146" s="31"/>
      <c r="OX146" s="31"/>
      <c r="OY146" s="31"/>
      <c r="OZ146" s="31"/>
      <c r="PA146" s="31"/>
      <c r="PB146" s="31"/>
      <c r="PC146" s="31"/>
      <c r="PD146" s="31"/>
      <c r="PE146" s="31"/>
      <c r="PF146" s="31"/>
      <c r="PG146" s="31"/>
      <c r="PH146" s="31"/>
      <c r="PI146" s="31"/>
      <c r="PJ146" s="31"/>
      <c r="PK146" s="31"/>
      <c r="PL146" s="31"/>
      <c r="PM146" s="31"/>
      <c r="PN146" s="31"/>
      <c r="PO146" s="31"/>
      <c r="PP146" s="31"/>
      <c r="PQ146" s="31"/>
      <c r="PR146" s="31"/>
      <c r="PS146" s="31"/>
      <c r="PT146" s="31"/>
      <c r="PU146" s="31"/>
      <c r="PV146" s="31"/>
      <c r="PW146" s="31"/>
      <c r="PX146" s="31"/>
      <c r="PY146" s="31"/>
      <c r="PZ146" s="31"/>
      <c r="QA146" s="31"/>
      <c r="QB146" s="31"/>
      <c r="QC146" s="31"/>
      <c r="QD146" s="31"/>
      <c r="QE146" s="31"/>
      <c r="QF146" s="31"/>
      <c r="QG146" s="31"/>
      <c r="QH146" s="31"/>
      <c r="QI146" s="31"/>
      <c r="QJ146" s="31"/>
      <c r="QK146" s="31"/>
      <c r="QL146" s="31"/>
      <c r="QM146" s="31"/>
      <c r="QN146" s="31"/>
      <c r="QO146" s="31"/>
      <c r="QP146" s="31"/>
      <c r="QQ146" s="31"/>
      <c r="QR146" s="31"/>
      <c r="QS146" s="31"/>
      <c r="QT146" s="31"/>
      <c r="QU146" s="31"/>
      <c r="QV146" s="31"/>
      <c r="QW146" s="31"/>
      <c r="QX146" s="31"/>
      <c r="QY146" s="31"/>
      <c r="QZ146" s="31"/>
      <c r="RA146" s="31"/>
      <c r="RB146" s="31"/>
      <c r="RC146" s="31"/>
      <c r="RD146" s="31"/>
      <c r="RE146" s="31"/>
      <c r="RF146" s="31"/>
      <c r="RG146" s="31"/>
      <c r="RH146" s="31"/>
      <c r="RI146" s="31"/>
      <c r="RJ146" s="31"/>
      <c r="RK146" s="31"/>
      <c r="RL146" s="31"/>
      <c r="RM146" s="31"/>
      <c r="RN146" s="31"/>
      <c r="RO146" s="31"/>
      <c r="RP146" s="31"/>
      <c r="RQ146" s="31"/>
      <c r="RR146" s="31"/>
      <c r="RS146" s="31"/>
      <c r="RT146" s="31"/>
      <c r="RU146" s="31"/>
      <c r="RV146" s="31"/>
      <c r="RW146" s="31"/>
      <c r="RX146" s="31"/>
      <c r="RY146" s="31"/>
      <c r="RZ146" s="31"/>
      <c r="SA146" s="31"/>
      <c r="SB146" s="31"/>
      <c r="SC146" s="31"/>
      <c r="SD146" s="31"/>
      <c r="SE146" s="31"/>
      <c r="SF146" s="31"/>
      <c r="SG146" s="31"/>
      <c r="SH146" s="31"/>
      <c r="SI146" s="31"/>
      <c r="SJ146" s="31"/>
      <c r="SK146" s="31"/>
      <c r="SL146" s="31"/>
      <c r="SM146" s="31"/>
      <c r="SN146" s="31"/>
      <c r="SO146" s="31"/>
      <c r="SP146" s="31"/>
      <c r="SQ146" s="31"/>
      <c r="SR146" s="31"/>
      <c r="SS146" s="31"/>
      <c r="ST146" s="31"/>
      <c r="SU146" s="31"/>
      <c r="SV146" s="31"/>
      <c r="SW146" s="31"/>
      <c r="SX146" s="31"/>
      <c r="SY146" s="31"/>
      <c r="SZ146" s="31"/>
      <c r="TA146" s="31"/>
      <c r="TB146" s="31"/>
      <c r="TC146" s="31"/>
      <c r="TD146" s="31"/>
      <c r="TE146" s="31"/>
      <c r="TF146" s="31"/>
      <c r="TG146" s="31"/>
      <c r="TH146" s="31"/>
      <c r="TI146" s="31"/>
      <c r="TJ146" s="31"/>
      <c r="TK146" s="31"/>
      <c r="TL146" s="31"/>
      <c r="TM146" s="31"/>
      <c r="TN146" s="31"/>
      <c r="TO146" s="31"/>
      <c r="TP146" s="31"/>
      <c r="TQ146" s="31"/>
      <c r="TR146" s="31"/>
      <c r="TS146" s="31"/>
      <c r="TT146" s="31"/>
      <c r="TU146" s="31"/>
      <c r="TV146" s="31"/>
      <c r="TW146" s="31"/>
      <c r="TX146" s="31"/>
      <c r="TY146" s="31"/>
      <c r="TZ146" s="31"/>
      <c r="UA146" s="31"/>
      <c r="UB146" s="31"/>
      <c r="UC146" s="31"/>
      <c r="UD146" s="31"/>
      <c r="UE146" s="31"/>
      <c r="UF146" s="31"/>
      <c r="UG146" s="31"/>
      <c r="UH146" s="31"/>
      <c r="UI146" s="31"/>
      <c r="UJ146" s="31"/>
      <c r="UK146" s="31"/>
      <c r="UL146" s="31"/>
      <c r="UM146" s="31"/>
      <c r="UN146" s="31"/>
      <c r="UO146" s="31"/>
      <c r="UP146" s="31"/>
      <c r="UQ146" s="31"/>
      <c r="UR146" s="31"/>
      <c r="US146" s="31"/>
      <c r="UT146" s="31"/>
      <c r="UU146" s="31"/>
      <c r="UV146" s="31"/>
      <c r="UW146" s="31"/>
      <c r="UX146" s="31"/>
      <c r="UY146" s="31"/>
      <c r="UZ146" s="31"/>
      <c r="VA146" s="31"/>
      <c r="VB146" s="31"/>
      <c r="VC146" s="31"/>
      <c r="VD146" s="31"/>
      <c r="VE146" s="31"/>
      <c r="VF146" s="31"/>
      <c r="VG146" s="31"/>
      <c r="VH146" s="31"/>
      <c r="VI146" s="31"/>
      <c r="VJ146" s="31"/>
      <c r="VK146" s="31"/>
      <c r="VL146" s="31"/>
      <c r="VM146" s="31"/>
      <c r="VN146" s="31"/>
      <c r="VO146" s="31"/>
      <c r="VP146" s="31"/>
      <c r="VQ146" s="31"/>
      <c r="VR146" s="31"/>
      <c r="VS146" s="31"/>
      <c r="VT146" s="31"/>
      <c r="VU146" s="31"/>
      <c r="VV146" s="31"/>
      <c r="VW146" s="31"/>
      <c r="VX146" s="31"/>
      <c r="VY146" s="31"/>
      <c r="VZ146" s="31"/>
      <c r="WA146" s="31"/>
      <c r="WB146" s="31"/>
      <c r="WC146" s="31"/>
      <c r="WD146" s="31"/>
      <c r="WE146" s="31"/>
      <c r="WF146" s="31"/>
      <c r="WG146" s="31"/>
      <c r="WH146" s="31"/>
      <c r="WI146" s="31"/>
      <c r="WJ146" s="31"/>
      <c r="WK146" s="31"/>
      <c r="WL146" s="31"/>
      <c r="WM146" s="31"/>
      <c r="WN146" s="31"/>
      <c r="WO146" s="31"/>
      <c r="WP146" s="31"/>
      <c r="WQ146" s="31"/>
      <c r="WR146" s="31"/>
      <c r="WS146" s="31"/>
      <c r="WT146" s="31"/>
      <c r="WU146" s="31"/>
      <c r="WV146" s="31"/>
      <c r="WW146" s="31"/>
      <c r="WX146" s="31"/>
      <c r="WY146" s="31"/>
      <c r="WZ146" s="31"/>
      <c r="XA146" s="31"/>
      <c r="XB146" s="31"/>
      <c r="XC146" s="31"/>
      <c r="XD146" s="31"/>
      <c r="XE146" s="31"/>
      <c r="XF146" s="31"/>
      <c r="XG146" s="31"/>
      <c r="XH146" s="31"/>
      <c r="XI146" s="31"/>
      <c r="XJ146" s="31"/>
      <c r="XK146" s="31"/>
      <c r="XL146" s="31"/>
      <c r="XM146" s="31"/>
      <c r="XN146" s="31"/>
      <c r="XO146" s="31"/>
      <c r="XP146" s="31"/>
      <c r="XQ146" s="31"/>
      <c r="XR146" s="31"/>
      <c r="XS146" s="31"/>
      <c r="XT146" s="31"/>
      <c r="XU146" s="31"/>
      <c r="XV146" s="31"/>
      <c r="XW146" s="31"/>
      <c r="XX146" s="31"/>
      <c r="XY146" s="31"/>
      <c r="XZ146" s="31"/>
      <c r="YA146" s="31"/>
      <c r="YB146" s="31"/>
      <c r="YC146" s="31"/>
      <c r="YD146" s="31"/>
      <c r="YE146" s="31"/>
      <c r="YF146" s="31"/>
      <c r="YG146" s="31"/>
      <c r="YH146" s="31"/>
      <c r="YI146" s="31"/>
      <c r="YJ146" s="31"/>
      <c r="YK146" s="31"/>
      <c r="YL146" s="31"/>
      <c r="YM146" s="31"/>
      <c r="YN146" s="31"/>
      <c r="YO146" s="31"/>
      <c r="YP146" s="31"/>
      <c r="YQ146" s="31"/>
      <c r="YR146" s="31"/>
      <c r="YS146" s="31"/>
      <c r="YT146" s="31"/>
      <c r="YU146" s="31"/>
      <c r="YV146" s="31"/>
      <c r="YW146" s="31"/>
      <c r="YX146" s="31"/>
      <c r="YY146" s="31"/>
      <c r="YZ146" s="31"/>
      <c r="ZA146" s="31"/>
      <c r="ZB146" s="31"/>
      <c r="ZC146" s="31"/>
      <c r="ZD146" s="31"/>
      <c r="ZE146" s="31"/>
      <c r="ZF146" s="31"/>
      <c r="ZG146" s="31"/>
      <c r="ZH146" s="31"/>
      <c r="ZI146" s="31"/>
      <c r="ZJ146" s="31"/>
      <c r="ZK146" s="31"/>
      <c r="ZL146" s="31"/>
      <c r="ZM146" s="31"/>
      <c r="ZN146" s="31"/>
      <c r="ZO146" s="31"/>
      <c r="ZP146" s="31"/>
      <c r="ZQ146" s="31"/>
      <c r="ZR146" s="31"/>
      <c r="ZS146" s="31"/>
      <c r="ZT146" s="31"/>
      <c r="ZU146" s="31"/>
      <c r="ZV146" s="31"/>
      <c r="ZW146" s="31"/>
      <c r="ZX146" s="31"/>
      <c r="ZY146" s="31"/>
      <c r="ZZ146" s="31"/>
      <c r="AAA146" s="31"/>
      <c r="AAB146" s="31"/>
      <c r="AAC146" s="31"/>
      <c r="AAD146" s="31"/>
      <c r="AAE146" s="31"/>
      <c r="AAF146" s="31"/>
      <c r="AAG146" s="31"/>
      <c r="AAH146" s="31"/>
      <c r="AAI146" s="31"/>
      <c r="AAJ146" s="31"/>
      <c r="AAK146" s="31"/>
      <c r="AAL146" s="31"/>
      <c r="AAM146" s="31"/>
      <c r="AAN146" s="31"/>
      <c r="AAO146" s="31"/>
      <c r="AAP146" s="31"/>
      <c r="AAQ146" s="31"/>
      <c r="AAR146" s="31"/>
      <c r="AAS146" s="31"/>
      <c r="AAT146" s="31"/>
      <c r="AAU146" s="31"/>
      <c r="AAV146" s="31"/>
      <c r="AAW146" s="31"/>
      <c r="AAX146" s="31"/>
      <c r="AAY146" s="31"/>
      <c r="AAZ146" s="31"/>
      <c r="ABA146" s="31"/>
      <c r="ABB146" s="31"/>
      <c r="ABC146" s="31"/>
      <c r="ABD146" s="31"/>
      <c r="ABE146" s="31"/>
      <c r="ABF146" s="31"/>
      <c r="ABG146" s="31"/>
      <c r="ABH146" s="31"/>
      <c r="ABI146" s="31"/>
      <c r="ABJ146" s="31"/>
      <c r="ABK146" s="31"/>
      <c r="ABL146" s="31"/>
      <c r="ABM146" s="31"/>
      <c r="ABN146" s="31"/>
      <c r="ABO146" s="31"/>
      <c r="ABP146" s="31"/>
      <c r="ABQ146" s="31"/>
      <c r="ABR146" s="31"/>
      <c r="ABS146" s="31"/>
      <c r="ABT146" s="31"/>
      <c r="ABU146" s="31"/>
      <c r="ABV146" s="31"/>
      <c r="ABW146" s="31"/>
      <c r="ABX146" s="31"/>
      <c r="ABY146" s="31"/>
      <c r="ABZ146" s="31"/>
      <c r="ACA146" s="31"/>
      <c r="ACB146" s="31"/>
      <c r="ACC146" s="31"/>
      <c r="ACD146" s="31"/>
      <c r="ACE146" s="31"/>
      <c r="ACF146" s="31"/>
      <c r="ACG146" s="31"/>
      <c r="ACH146" s="31"/>
      <c r="ACI146" s="31"/>
      <c r="ACJ146" s="31"/>
      <c r="ACK146" s="31"/>
      <c r="ACL146" s="31"/>
      <c r="ACM146" s="31"/>
      <c r="ACN146" s="31"/>
      <c r="ACO146" s="31"/>
      <c r="ACP146" s="31"/>
      <c r="ACQ146" s="31"/>
      <c r="ACR146" s="31"/>
      <c r="ACS146" s="31"/>
      <c r="ACT146" s="31"/>
      <c r="ACU146" s="31"/>
      <c r="ACV146" s="31"/>
      <c r="ACW146" s="31"/>
      <c r="ACX146" s="31"/>
      <c r="ACY146" s="31"/>
      <c r="ACZ146" s="31"/>
      <c r="ADA146" s="31"/>
      <c r="ADB146" s="31"/>
      <c r="ADC146" s="31"/>
      <c r="ADD146" s="31"/>
      <c r="ADE146" s="31"/>
      <c r="ADF146" s="31"/>
      <c r="ADG146" s="31"/>
      <c r="ADH146" s="31"/>
      <c r="ADI146" s="31"/>
      <c r="ADJ146" s="31"/>
      <c r="ADK146" s="31"/>
      <c r="ADL146" s="31"/>
      <c r="ADM146" s="31"/>
      <c r="ADN146" s="31"/>
      <c r="ADO146" s="31"/>
      <c r="ADP146" s="31"/>
      <c r="ADQ146" s="31"/>
      <c r="ADR146" s="31"/>
      <c r="ADS146" s="31"/>
      <c r="ADT146" s="31"/>
      <c r="ADU146" s="31"/>
      <c r="ADV146" s="31"/>
      <c r="ADW146" s="31"/>
      <c r="ADX146" s="31"/>
      <c r="ADY146" s="31"/>
      <c r="ADZ146" s="31"/>
      <c r="AEA146" s="31"/>
      <c r="AEB146" s="31"/>
      <c r="AEC146" s="31"/>
      <c r="AED146" s="31"/>
      <c r="AEE146" s="31"/>
      <c r="AEF146" s="31"/>
      <c r="AEG146" s="31"/>
      <c r="AEH146" s="31"/>
      <c r="AEI146" s="31"/>
      <c r="AEJ146" s="31"/>
      <c r="AEK146" s="31"/>
      <c r="AEL146" s="31"/>
      <c r="AEM146" s="31"/>
      <c r="AEN146" s="31"/>
      <c r="AEO146" s="31"/>
      <c r="AEP146" s="31"/>
      <c r="AEQ146" s="31"/>
      <c r="AER146" s="31"/>
      <c r="AES146" s="31"/>
      <c r="AET146" s="31"/>
      <c r="AEU146" s="31"/>
      <c r="AEV146" s="31"/>
      <c r="AEW146" s="31"/>
      <c r="AEX146" s="31"/>
      <c r="AEY146" s="31"/>
      <c r="AEZ146" s="31"/>
      <c r="AFA146" s="31"/>
      <c r="AFB146" s="31"/>
      <c r="AFC146" s="31"/>
      <c r="AFD146" s="31"/>
      <c r="AFE146" s="31"/>
      <c r="AFF146" s="31"/>
      <c r="AFG146" s="31"/>
      <c r="AFH146" s="31"/>
      <c r="AFI146" s="31"/>
      <c r="AFJ146" s="31"/>
      <c r="AFK146" s="31"/>
      <c r="AFL146" s="31"/>
      <c r="AFM146" s="31"/>
      <c r="AFN146" s="31"/>
      <c r="AFO146" s="31"/>
      <c r="AFP146" s="31"/>
      <c r="AFQ146" s="31"/>
      <c r="AFR146" s="31"/>
      <c r="AFS146" s="31"/>
      <c r="AFT146" s="31"/>
      <c r="AFU146" s="31"/>
      <c r="AFV146" s="31"/>
      <c r="AFW146" s="31"/>
      <c r="AFX146" s="31"/>
      <c r="AFY146" s="31"/>
      <c r="AFZ146" s="31"/>
      <c r="AGA146" s="31"/>
      <c r="AGB146" s="31"/>
      <c r="AGC146" s="31"/>
      <c r="AGD146" s="31"/>
      <c r="AGE146" s="31"/>
      <c r="AGF146" s="31"/>
      <c r="AGG146" s="31"/>
      <c r="AGH146" s="31"/>
      <c r="AGI146" s="31"/>
      <c r="AGJ146" s="31"/>
      <c r="AGK146" s="31"/>
      <c r="AGL146" s="31"/>
      <c r="AGM146" s="31"/>
      <c r="AGN146" s="31"/>
      <c r="AGO146" s="31"/>
      <c r="AGP146" s="31"/>
      <c r="AGQ146" s="31"/>
      <c r="AGR146" s="31"/>
      <c r="AGS146" s="31"/>
      <c r="AGT146" s="31"/>
      <c r="AGU146" s="31"/>
      <c r="AGV146" s="31"/>
      <c r="AGW146" s="31"/>
      <c r="AGX146" s="31"/>
      <c r="AGY146" s="31"/>
      <c r="AGZ146" s="31"/>
      <c r="AHA146" s="31"/>
      <c r="AHB146" s="31"/>
      <c r="AHC146" s="31"/>
      <c r="AHD146" s="31"/>
      <c r="AHE146" s="31"/>
      <c r="AHF146" s="31"/>
      <c r="AHG146" s="31"/>
      <c r="AHH146" s="31"/>
      <c r="AHI146" s="31"/>
      <c r="AHJ146" s="31"/>
      <c r="AHK146" s="31"/>
      <c r="AHL146" s="31"/>
      <c r="AHM146" s="31"/>
      <c r="AHN146" s="31"/>
      <c r="AHO146" s="31"/>
      <c r="AHP146" s="31"/>
      <c r="AHQ146" s="31"/>
      <c r="AHR146" s="31"/>
      <c r="AHS146" s="31"/>
      <c r="AHT146" s="31"/>
      <c r="AHU146" s="31"/>
      <c r="AHV146" s="31"/>
      <c r="AHW146" s="31"/>
      <c r="AHX146" s="31"/>
      <c r="AHY146" s="31"/>
      <c r="AHZ146" s="31"/>
      <c r="AIA146" s="31"/>
      <c r="AIB146" s="31"/>
      <c r="AIC146" s="31"/>
      <c r="AID146" s="31"/>
      <c r="AIE146" s="31"/>
      <c r="AIF146" s="31"/>
      <c r="AIG146" s="31"/>
      <c r="AIH146" s="31"/>
      <c r="AII146" s="31"/>
      <c r="AIJ146" s="31"/>
      <c r="AIK146" s="31"/>
      <c r="AIL146" s="31"/>
      <c r="AIM146" s="31"/>
      <c r="AIN146" s="31"/>
      <c r="AIO146" s="31"/>
      <c r="AIP146" s="31"/>
      <c r="AIQ146" s="31"/>
      <c r="AIR146" s="31"/>
      <c r="AIS146" s="31"/>
      <c r="AIT146" s="31"/>
      <c r="AIU146" s="31"/>
      <c r="AIV146" s="31"/>
      <c r="AIW146" s="31"/>
      <c r="AIX146" s="31"/>
      <c r="AIY146" s="31"/>
      <c r="AIZ146" s="31"/>
      <c r="AJA146" s="31"/>
      <c r="AJB146" s="31"/>
      <c r="AJC146" s="31"/>
      <c r="AJD146" s="31"/>
      <c r="AJE146" s="31"/>
      <c r="AJF146" s="31"/>
      <c r="AJG146" s="31"/>
      <c r="AJH146" s="31"/>
      <c r="AJI146" s="31"/>
      <c r="AJJ146" s="31"/>
      <c r="AJK146" s="31"/>
      <c r="AJL146" s="31"/>
      <c r="AJM146" s="31"/>
      <c r="AJN146" s="31"/>
      <c r="AJO146" s="31"/>
      <c r="AJP146" s="31"/>
      <c r="AJQ146" s="31"/>
      <c r="AJR146" s="31"/>
      <c r="AJS146" s="31"/>
      <c r="AJT146" s="31"/>
      <c r="AJU146" s="31"/>
      <c r="AJV146" s="31"/>
      <c r="AJW146" s="31"/>
      <c r="AJX146" s="31"/>
      <c r="AJY146" s="31"/>
      <c r="AJZ146" s="31"/>
      <c r="AKA146" s="31"/>
      <c r="AKB146" s="31"/>
      <c r="AKC146" s="31"/>
      <c r="AKD146" s="31"/>
      <c r="AKE146" s="31"/>
      <c r="AKF146" s="31"/>
      <c r="AKG146" s="31"/>
      <c r="AKH146" s="31"/>
      <c r="AKI146" s="31"/>
      <c r="AKJ146" s="31"/>
      <c r="AKK146" s="31"/>
      <c r="AKL146" s="31"/>
      <c r="AKM146" s="31"/>
      <c r="AKN146" s="31"/>
      <c r="AKO146" s="31"/>
      <c r="AKP146" s="31"/>
      <c r="AKQ146" s="31"/>
      <c r="AKR146" s="31"/>
      <c r="AKS146" s="31"/>
      <c r="AKT146" s="31"/>
      <c r="AKU146" s="31"/>
      <c r="AKV146" s="31"/>
      <c r="AKW146" s="31"/>
      <c r="AKX146" s="31"/>
      <c r="AKY146" s="31"/>
      <c r="AKZ146" s="31"/>
      <c r="ALA146" s="31"/>
      <c r="ALB146" s="31"/>
      <c r="ALC146" s="31"/>
      <c r="ALD146" s="31"/>
      <c r="ALE146" s="31"/>
      <c r="ALF146" s="31"/>
      <c r="ALG146" s="31"/>
      <c r="ALH146" s="31"/>
      <c r="ALI146" s="31"/>
      <c r="ALJ146" s="31"/>
      <c r="ALK146" s="31"/>
      <c r="ALL146" s="31"/>
      <c r="ALM146" s="31"/>
      <c r="ALN146" s="31"/>
      <c r="ALO146" s="31"/>
      <c r="ALP146" s="31"/>
      <c r="ALQ146" s="31"/>
      <c r="ALR146" s="31"/>
      <c r="ALS146" s="31"/>
      <c r="ALT146" s="31"/>
      <c r="ALU146" s="31"/>
      <c r="ALV146" s="31"/>
      <c r="ALW146" s="31"/>
      <c r="ALX146" s="31"/>
      <c r="ALY146" s="31"/>
      <c r="ALZ146" s="31"/>
      <c r="AMA146" s="31"/>
      <c r="AMB146" s="31"/>
      <c r="AMC146" s="31"/>
      <c r="AMD146" s="31"/>
      <c r="AME146" s="31"/>
      <c r="AMF146" s="31"/>
      <c r="AMG146" s="31"/>
      <c r="AMH146" s="31"/>
      <c r="AMI146" s="31"/>
      <c r="AMJ146" s="31"/>
      <c r="AMK146" s="31"/>
      <c r="AML146" s="31"/>
      <c r="AMM146" s="31"/>
      <c r="AMN146" s="31"/>
      <c r="AMO146" s="31"/>
      <c r="AMP146" s="31"/>
      <c r="AMQ146" s="31"/>
      <c r="AMR146" s="31"/>
      <c r="AMS146" s="31"/>
      <c r="AMT146" s="31"/>
      <c r="AMU146" s="31"/>
      <c r="AMV146" s="31"/>
      <c r="AMW146" s="31"/>
      <c r="AMX146" s="31"/>
      <c r="AMY146" s="31"/>
      <c r="AMZ146" s="31"/>
      <c r="ANA146" s="31"/>
      <c r="ANB146" s="31"/>
      <c r="ANC146" s="31"/>
      <c r="AND146" s="31"/>
      <c r="ANE146" s="31"/>
      <c r="ANF146" s="31"/>
      <c r="ANG146" s="31"/>
      <c r="ANH146" s="31"/>
      <c r="ANI146" s="31"/>
      <c r="ANJ146" s="31"/>
      <c r="ANK146" s="31"/>
      <c r="ANL146" s="31"/>
      <c r="ANM146" s="31"/>
      <c r="ANN146" s="31"/>
      <c r="ANO146" s="31"/>
      <c r="ANP146" s="31"/>
      <c r="ANQ146" s="31"/>
      <c r="ANR146" s="31"/>
      <c r="ANS146" s="31"/>
      <c r="ANT146" s="31"/>
      <c r="ANU146" s="31"/>
      <c r="ANV146" s="31"/>
      <c r="ANW146" s="31"/>
      <c r="ANX146" s="31"/>
      <c r="ANY146" s="31"/>
      <c r="ANZ146" s="31"/>
      <c r="AOA146" s="31"/>
      <c r="AOB146" s="31"/>
      <c r="AOC146" s="31"/>
      <c r="AOD146" s="31"/>
      <c r="AOE146" s="31"/>
      <c r="AOF146" s="31"/>
      <c r="AOG146" s="31"/>
      <c r="AOH146" s="31"/>
      <c r="AOI146" s="31"/>
      <c r="AOJ146" s="31"/>
      <c r="AOK146" s="31"/>
      <c r="AOL146" s="31"/>
      <c r="AOM146" s="31"/>
      <c r="AON146" s="31"/>
      <c r="AOO146" s="31"/>
      <c r="AOP146" s="31"/>
      <c r="AOQ146" s="31"/>
      <c r="AOR146" s="31"/>
      <c r="AOS146" s="31"/>
      <c r="AOT146" s="31"/>
      <c r="AOU146" s="31"/>
      <c r="AOV146" s="31"/>
      <c r="AOW146" s="31"/>
      <c r="AOX146" s="31"/>
      <c r="AOY146" s="31"/>
      <c r="AOZ146" s="31"/>
      <c r="APA146" s="31"/>
      <c r="APB146" s="31"/>
      <c r="APC146" s="31"/>
      <c r="APD146" s="31"/>
      <c r="APE146" s="31"/>
      <c r="APF146" s="31"/>
      <c r="APG146" s="31"/>
      <c r="APH146" s="31"/>
      <c r="API146" s="31"/>
      <c r="APJ146" s="31"/>
      <c r="APK146" s="31"/>
      <c r="APL146" s="31"/>
      <c r="APM146" s="31"/>
      <c r="APN146" s="31"/>
      <c r="APO146" s="31"/>
      <c r="APP146" s="31"/>
      <c r="APQ146" s="31"/>
      <c r="APR146" s="31"/>
      <c r="APS146" s="31"/>
      <c r="APT146" s="31"/>
      <c r="APU146" s="31"/>
      <c r="APV146" s="31"/>
      <c r="APW146" s="31"/>
      <c r="APX146" s="31"/>
      <c r="APY146" s="31"/>
      <c r="APZ146" s="31"/>
      <c r="AQA146" s="31"/>
      <c r="AQB146" s="31"/>
      <c r="AQC146" s="31"/>
      <c r="AQD146" s="31"/>
      <c r="AQE146" s="31"/>
      <c r="AQF146" s="31"/>
      <c r="AQG146" s="31"/>
      <c r="AQH146" s="31"/>
      <c r="AQI146" s="31"/>
      <c r="AQJ146" s="31"/>
      <c r="AQK146" s="31"/>
      <c r="AQL146" s="31"/>
      <c r="AQM146" s="31"/>
      <c r="AQN146" s="31"/>
      <c r="AQO146" s="31"/>
      <c r="AQP146" s="31"/>
      <c r="AQQ146" s="31"/>
      <c r="AQR146" s="31"/>
      <c r="AQS146" s="31"/>
      <c r="AQT146" s="31"/>
      <c r="AQU146" s="31"/>
      <c r="AQV146" s="31"/>
      <c r="AQW146" s="31"/>
      <c r="AQX146" s="31"/>
      <c r="AQY146" s="31"/>
      <c r="AQZ146" s="31"/>
      <c r="ARA146" s="31"/>
      <c r="ARB146" s="31"/>
      <c r="ARC146" s="31"/>
      <c r="ARD146" s="31"/>
      <c r="ARE146" s="31"/>
      <c r="ARF146" s="31"/>
      <c r="ARG146" s="31"/>
      <c r="ARH146" s="31"/>
      <c r="ARI146" s="31"/>
      <c r="ARJ146" s="31"/>
      <c r="ARK146" s="31"/>
      <c r="ARL146" s="31"/>
      <c r="ARM146" s="31"/>
      <c r="ARN146" s="31"/>
      <c r="ARO146" s="31"/>
      <c r="ARP146" s="31"/>
      <c r="ARQ146" s="31"/>
      <c r="ARR146" s="31"/>
      <c r="ARS146" s="31"/>
      <c r="ART146" s="31"/>
      <c r="ARU146" s="31"/>
      <c r="ARV146" s="31"/>
      <c r="ARW146" s="31"/>
      <c r="ARX146" s="31"/>
      <c r="ARY146" s="31"/>
      <c r="ARZ146" s="31"/>
      <c r="ASA146" s="31"/>
      <c r="ASB146" s="31"/>
      <c r="ASC146" s="31"/>
      <c r="ASD146" s="31"/>
      <c r="ASE146" s="31"/>
      <c r="ASF146" s="31"/>
      <c r="ASG146" s="31"/>
      <c r="ASH146" s="31"/>
      <c r="ASI146" s="31"/>
      <c r="ASJ146" s="31"/>
      <c r="ASK146" s="31"/>
      <c r="ASL146" s="31"/>
      <c r="ASM146" s="31"/>
      <c r="ASN146" s="31"/>
      <c r="ASO146" s="31"/>
      <c r="ASP146" s="31"/>
      <c r="ASQ146" s="31"/>
      <c r="ASR146" s="31"/>
      <c r="ASS146" s="31"/>
      <c r="AST146" s="31"/>
      <c r="ASU146" s="31"/>
      <c r="ASV146" s="31"/>
      <c r="ASW146" s="31"/>
      <c r="ASX146" s="31"/>
      <c r="ASY146" s="31"/>
      <c r="ASZ146" s="31"/>
      <c r="ATA146" s="31"/>
      <c r="ATB146" s="31"/>
      <c r="ATC146" s="31"/>
      <c r="ATD146" s="31"/>
      <c r="ATE146" s="31"/>
      <c r="ATF146" s="31"/>
      <c r="ATG146" s="31"/>
      <c r="ATH146" s="31"/>
      <c r="ATI146" s="31"/>
      <c r="ATJ146" s="31"/>
      <c r="ATK146" s="31"/>
      <c r="ATL146" s="31"/>
      <c r="ATM146" s="31"/>
      <c r="ATN146" s="31"/>
      <c r="ATO146" s="31"/>
      <c r="ATP146" s="31"/>
      <c r="ATQ146" s="31"/>
      <c r="ATR146" s="31"/>
      <c r="ATS146" s="31"/>
      <c r="ATT146" s="31"/>
      <c r="ATU146" s="31"/>
      <c r="ATV146" s="31"/>
      <c r="ATW146" s="31"/>
      <c r="ATX146" s="31"/>
      <c r="ATY146" s="31"/>
      <c r="ATZ146" s="31"/>
      <c r="AUA146" s="31"/>
      <c r="AUB146" s="31"/>
      <c r="AUC146" s="31"/>
    </row>
    <row r="147" spans="1:1225" s="4" customFormat="1">
      <c r="A147" s="7" t="s">
        <v>437</v>
      </c>
      <c r="B147" s="15" t="s">
        <v>438</v>
      </c>
      <c r="C147" s="26" t="s">
        <v>439</v>
      </c>
      <c r="D147" s="25">
        <v>45050</v>
      </c>
      <c r="E147" s="47">
        <v>39096</v>
      </c>
      <c r="F147" s="47">
        <v>5966</v>
      </c>
      <c r="G147" s="47">
        <v>0</v>
      </c>
      <c r="H147" s="47">
        <v>0</v>
      </c>
      <c r="I147" s="47">
        <v>8</v>
      </c>
      <c r="J147" s="22">
        <f>SUM(F147:I147)</f>
        <v>5974</v>
      </c>
      <c r="K147" s="49">
        <v>0</v>
      </c>
      <c r="L147" s="49">
        <v>0.15</v>
      </c>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E147" s="31"/>
      <c r="HF147" s="31"/>
      <c r="HG147" s="31"/>
      <c r="HH147" s="31"/>
      <c r="HI147" s="31"/>
      <c r="HJ147" s="31"/>
      <c r="HK147" s="31"/>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c r="IW147" s="31"/>
      <c r="IX147" s="31"/>
      <c r="IY147" s="31"/>
      <c r="IZ147" s="31"/>
      <c r="JA147" s="31"/>
      <c r="JB147" s="31"/>
      <c r="JC147" s="31"/>
      <c r="JD147" s="31"/>
      <c r="JE147" s="31"/>
      <c r="JF147" s="31"/>
      <c r="JG147" s="31"/>
      <c r="JH147" s="31"/>
      <c r="JI147" s="31"/>
      <c r="JJ147" s="31"/>
      <c r="JK147" s="31"/>
      <c r="JL147" s="31"/>
      <c r="JM147" s="31"/>
      <c r="JN147" s="31"/>
      <c r="JO147" s="31"/>
      <c r="JP147" s="31"/>
      <c r="JQ147" s="31"/>
      <c r="JR147" s="31"/>
      <c r="JS147" s="31"/>
      <c r="JT147" s="31"/>
      <c r="JU147" s="31"/>
      <c r="JV147" s="31"/>
      <c r="JW147" s="31"/>
      <c r="JX147" s="31"/>
      <c r="JY147" s="31"/>
      <c r="JZ147" s="31"/>
      <c r="KA147" s="31"/>
      <c r="KB147" s="31"/>
      <c r="KC147" s="31"/>
      <c r="KD147" s="31"/>
      <c r="KE147" s="31"/>
      <c r="KF147" s="31"/>
      <c r="KG147" s="31"/>
      <c r="KH147" s="31"/>
      <c r="KI147" s="31"/>
      <c r="KJ147" s="31"/>
      <c r="KK147" s="31"/>
      <c r="KL147" s="31"/>
      <c r="KM147" s="31"/>
      <c r="KN147" s="31"/>
      <c r="KO147" s="31"/>
      <c r="KP147" s="31"/>
      <c r="KQ147" s="31"/>
      <c r="KR147" s="31"/>
      <c r="KS147" s="31"/>
      <c r="KT147" s="31"/>
      <c r="KU147" s="31"/>
      <c r="KV147" s="31"/>
      <c r="KW147" s="31"/>
      <c r="KX147" s="31"/>
      <c r="KY147" s="31"/>
      <c r="KZ147" s="31"/>
      <c r="LA147" s="31"/>
      <c r="LB147" s="31"/>
      <c r="LC147" s="31"/>
      <c r="LD147" s="31"/>
      <c r="LE147" s="31"/>
      <c r="LF147" s="31"/>
      <c r="LG147" s="31"/>
      <c r="LH147" s="31"/>
      <c r="LI147" s="31"/>
      <c r="LJ147" s="31"/>
      <c r="LK147" s="31"/>
      <c r="LL147" s="31"/>
      <c r="LM147" s="31"/>
      <c r="LN147" s="31"/>
      <c r="LO147" s="31"/>
      <c r="LP147" s="31"/>
      <c r="LQ147" s="31"/>
      <c r="LR147" s="31"/>
      <c r="LS147" s="31"/>
      <c r="LT147" s="31"/>
      <c r="LU147" s="31"/>
      <c r="LV147" s="31"/>
      <c r="LW147" s="31"/>
      <c r="LX147" s="31"/>
      <c r="LY147" s="31"/>
      <c r="LZ147" s="31"/>
      <c r="MA147" s="31"/>
      <c r="MB147" s="31"/>
      <c r="MC147" s="31"/>
      <c r="MD147" s="31"/>
      <c r="ME147" s="31"/>
      <c r="MF147" s="31"/>
      <c r="MG147" s="31"/>
      <c r="MH147" s="31"/>
      <c r="MI147" s="31"/>
      <c r="MJ147" s="31"/>
      <c r="MK147" s="31"/>
      <c r="ML147" s="31"/>
      <c r="MM147" s="31"/>
      <c r="MN147" s="31"/>
      <c r="MO147" s="31"/>
      <c r="MP147" s="31"/>
      <c r="MQ147" s="31"/>
      <c r="MR147" s="31"/>
      <c r="MS147" s="31"/>
      <c r="MT147" s="31"/>
      <c r="MU147" s="31"/>
      <c r="MV147" s="31"/>
      <c r="MW147" s="31"/>
      <c r="MX147" s="31"/>
      <c r="MY147" s="31"/>
      <c r="MZ147" s="31"/>
      <c r="NA147" s="31"/>
      <c r="NB147" s="31"/>
      <c r="NC147" s="31"/>
      <c r="ND147" s="31"/>
      <c r="NE147" s="31"/>
      <c r="NF147" s="31"/>
      <c r="NG147" s="31"/>
      <c r="NH147" s="31"/>
      <c r="NI147" s="31"/>
      <c r="NJ147" s="31"/>
      <c r="NK147" s="31"/>
      <c r="NL147" s="31"/>
      <c r="NM147" s="31"/>
      <c r="NN147" s="31"/>
      <c r="NO147" s="31"/>
      <c r="NP147" s="31"/>
      <c r="NQ147" s="31"/>
      <c r="NR147" s="31"/>
      <c r="NS147" s="31"/>
      <c r="NT147" s="31"/>
      <c r="NU147" s="31"/>
      <c r="NV147" s="31"/>
      <c r="NW147" s="31"/>
      <c r="NX147" s="31"/>
      <c r="NY147" s="31"/>
      <c r="NZ147" s="31"/>
      <c r="OA147" s="31"/>
      <c r="OB147" s="31"/>
      <c r="OC147" s="31"/>
      <c r="OD147" s="31"/>
      <c r="OE147" s="31"/>
      <c r="OF147" s="31"/>
      <c r="OG147" s="31"/>
      <c r="OH147" s="31"/>
      <c r="OI147" s="31"/>
      <c r="OJ147" s="31"/>
      <c r="OK147" s="31"/>
      <c r="OL147" s="31"/>
      <c r="OM147" s="31"/>
      <c r="ON147" s="31"/>
      <c r="OO147" s="31"/>
      <c r="OP147" s="31"/>
      <c r="OQ147" s="31"/>
      <c r="OR147" s="31"/>
      <c r="OS147" s="31"/>
      <c r="OT147" s="31"/>
      <c r="OU147" s="31"/>
      <c r="OV147" s="31"/>
      <c r="OW147" s="31"/>
      <c r="OX147" s="31"/>
      <c r="OY147" s="31"/>
      <c r="OZ147" s="31"/>
      <c r="PA147" s="31"/>
      <c r="PB147" s="31"/>
      <c r="PC147" s="31"/>
      <c r="PD147" s="31"/>
      <c r="PE147" s="31"/>
      <c r="PF147" s="31"/>
      <c r="PG147" s="31"/>
      <c r="PH147" s="31"/>
      <c r="PI147" s="31"/>
      <c r="PJ147" s="31"/>
      <c r="PK147" s="31"/>
      <c r="PL147" s="31"/>
      <c r="PM147" s="31"/>
      <c r="PN147" s="31"/>
      <c r="PO147" s="31"/>
      <c r="PP147" s="31"/>
      <c r="PQ147" s="31"/>
      <c r="PR147" s="31"/>
      <c r="PS147" s="31"/>
      <c r="PT147" s="31"/>
      <c r="PU147" s="31"/>
      <c r="PV147" s="31"/>
      <c r="PW147" s="31"/>
      <c r="PX147" s="31"/>
      <c r="PY147" s="31"/>
      <c r="PZ147" s="31"/>
      <c r="QA147" s="31"/>
      <c r="QB147" s="31"/>
      <c r="QC147" s="31"/>
      <c r="QD147" s="31"/>
      <c r="QE147" s="31"/>
      <c r="QF147" s="31"/>
      <c r="QG147" s="31"/>
      <c r="QH147" s="31"/>
      <c r="QI147" s="31"/>
      <c r="QJ147" s="31"/>
      <c r="QK147" s="31"/>
      <c r="QL147" s="31"/>
      <c r="QM147" s="31"/>
      <c r="QN147" s="31"/>
      <c r="QO147" s="31"/>
      <c r="QP147" s="31"/>
      <c r="QQ147" s="31"/>
      <c r="QR147" s="31"/>
      <c r="QS147" s="31"/>
      <c r="QT147" s="31"/>
      <c r="QU147" s="31"/>
      <c r="QV147" s="31"/>
      <c r="QW147" s="31"/>
      <c r="QX147" s="31"/>
      <c r="QY147" s="31"/>
      <c r="QZ147" s="31"/>
      <c r="RA147" s="31"/>
      <c r="RB147" s="31"/>
      <c r="RC147" s="31"/>
      <c r="RD147" s="31"/>
      <c r="RE147" s="31"/>
      <c r="RF147" s="31"/>
      <c r="RG147" s="31"/>
      <c r="RH147" s="31"/>
      <c r="RI147" s="31"/>
      <c r="RJ147" s="31"/>
      <c r="RK147" s="31"/>
      <c r="RL147" s="31"/>
      <c r="RM147" s="31"/>
      <c r="RN147" s="31"/>
      <c r="RO147" s="31"/>
      <c r="RP147" s="31"/>
      <c r="RQ147" s="31"/>
      <c r="RR147" s="31"/>
      <c r="RS147" s="31"/>
      <c r="RT147" s="31"/>
      <c r="RU147" s="31"/>
      <c r="RV147" s="31"/>
      <c r="RW147" s="31"/>
      <c r="RX147" s="31"/>
      <c r="RY147" s="31"/>
      <c r="RZ147" s="31"/>
      <c r="SA147" s="31"/>
      <c r="SB147" s="31"/>
      <c r="SC147" s="31"/>
      <c r="SD147" s="31"/>
      <c r="SE147" s="31"/>
      <c r="SF147" s="31"/>
      <c r="SG147" s="31"/>
      <c r="SH147" s="31"/>
      <c r="SI147" s="31"/>
      <c r="SJ147" s="31"/>
      <c r="SK147" s="31"/>
      <c r="SL147" s="31"/>
      <c r="SM147" s="31"/>
      <c r="SN147" s="31"/>
      <c r="SO147" s="31"/>
      <c r="SP147" s="31"/>
      <c r="SQ147" s="31"/>
      <c r="SR147" s="31"/>
      <c r="SS147" s="31"/>
      <c r="ST147" s="31"/>
      <c r="SU147" s="31"/>
      <c r="SV147" s="31"/>
      <c r="SW147" s="31"/>
      <c r="SX147" s="31"/>
      <c r="SY147" s="31"/>
      <c r="SZ147" s="31"/>
      <c r="TA147" s="31"/>
      <c r="TB147" s="31"/>
      <c r="TC147" s="31"/>
      <c r="TD147" s="31"/>
      <c r="TE147" s="31"/>
      <c r="TF147" s="31"/>
      <c r="TG147" s="31"/>
      <c r="TH147" s="31"/>
      <c r="TI147" s="31"/>
      <c r="TJ147" s="31"/>
      <c r="TK147" s="31"/>
      <c r="TL147" s="31"/>
      <c r="TM147" s="31"/>
      <c r="TN147" s="31"/>
      <c r="TO147" s="31"/>
      <c r="TP147" s="31"/>
      <c r="TQ147" s="31"/>
      <c r="TR147" s="31"/>
      <c r="TS147" s="31"/>
      <c r="TT147" s="31"/>
      <c r="TU147" s="31"/>
      <c r="TV147" s="31"/>
      <c r="TW147" s="31"/>
      <c r="TX147" s="31"/>
      <c r="TY147" s="31"/>
      <c r="TZ147" s="31"/>
      <c r="UA147" s="31"/>
      <c r="UB147" s="31"/>
      <c r="UC147" s="31"/>
      <c r="UD147" s="31"/>
      <c r="UE147" s="31"/>
      <c r="UF147" s="31"/>
      <c r="UG147" s="31"/>
      <c r="UH147" s="31"/>
      <c r="UI147" s="31"/>
      <c r="UJ147" s="31"/>
      <c r="UK147" s="31"/>
      <c r="UL147" s="31"/>
      <c r="UM147" s="31"/>
      <c r="UN147" s="31"/>
      <c r="UO147" s="31"/>
      <c r="UP147" s="31"/>
      <c r="UQ147" s="31"/>
      <c r="UR147" s="31"/>
      <c r="US147" s="31"/>
      <c r="UT147" s="31"/>
      <c r="UU147" s="31"/>
      <c r="UV147" s="31"/>
      <c r="UW147" s="31"/>
      <c r="UX147" s="31"/>
      <c r="UY147" s="31"/>
      <c r="UZ147" s="31"/>
      <c r="VA147" s="31"/>
      <c r="VB147" s="31"/>
      <c r="VC147" s="31"/>
      <c r="VD147" s="31"/>
      <c r="VE147" s="31"/>
      <c r="VF147" s="31"/>
      <c r="VG147" s="31"/>
      <c r="VH147" s="31"/>
      <c r="VI147" s="31"/>
      <c r="VJ147" s="31"/>
      <c r="VK147" s="31"/>
      <c r="VL147" s="31"/>
      <c r="VM147" s="31"/>
      <c r="VN147" s="31"/>
      <c r="VO147" s="31"/>
      <c r="VP147" s="31"/>
      <c r="VQ147" s="31"/>
      <c r="VR147" s="31"/>
      <c r="VS147" s="31"/>
      <c r="VT147" s="31"/>
      <c r="VU147" s="31"/>
      <c r="VV147" s="31"/>
      <c r="VW147" s="31"/>
      <c r="VX147" s="31"/>
      <c r="VY147" s="31"/>
      <c r="VZ147" s="31"/>
      <c r="WA147" s="31"/>
      <c r="WB147" s="31"/>
      <c r="WC147" s="31"/>
      <c r="WD147" s="31"/>
      <c r="WE147" s="31"/>
      <c r="WF147" s="31"/>
      <c r="WG147" s="31"/>
      <c r="WH147" s="31"/>
      <c r="WI147" s="31"/>
      <c r="WJ147" s="31"/>
      <c r="WK147" s="31"/>
      <c r="WL147" s="31"/>
      <c r="WM147" s="31"/>
      <c r="WN147" s="31"/>
      <c r="WO147" s="31"/>
      <c r="WP147" s="31"/>
      <c r="WQ147" s="31"/>
      <c r="WR147" s="31"/>
      <c r="WS147" s="31"/>
      <c r="WT147" s="31"/>
      <c r="WU147" s="31"/>
      <c r="WV147" s="31"/>
      <c r="WW147" s="31"/>
      <c r="WX147" s="31"/>
      <c r="WY147" s="31"/>
      <c r="WZ147" s="31"/>
      <c r="XA147" s="31"/>
      <c r="XB147" s="31"/>
      <c r="XC147" s="31"/>
      <c r="XD147" s="31"/>
      <c r="XE147" s="31"/>
      <c r="XF147" s="31"/>
      <c r="XG147" s="31"/>
      <c r="XH147" s="31"/>
      <c r="XI147" s="31"/>
      <c r="XJ147" s="31"/>
      <c r="XK147" s="31"/>
      <c r="XL147" s="31"/>
      <c r="XM147" s="31"/>
      <c r="XN147" s="31"/>
      <c r="XO147" s="31"/>
      <c r="XP147" s="31"/>
      <c r="XQ147" s="31"/>
      <c r="XR147" s="31"/>
      <c r="XS147" s="31"/>
      <c r="XT147" s="31"/>
      <c r="XU147" s="31"/>
      <c r="XV147" s="31"/>
      <c r="XW147" s="31"/>
      <c r="XX147" s="31"/>
      <c r="XY147" s="31"/>
      <c r="XZ147" s="31"/>
      <c r="YA147" s="31"/>
      <c r="YB147" s="31"/>
      <c r="YC147" s="31"/>
      <c r="YD147" s="31"/>
      <c r="YE147" s="31"/>
      <c r="YF147" s="31"/>
      <c r="YG147" s="31"/>
      <c r="YH147" s="31"/>
      <c r="YI147" s="31"/>
      <c r="YJ147" s="31"/>
      <c r="YK147" s="31"/>
      <c r="YL147" s="31"/>
      <c r="YM147" s="31"/>
      <c r="YN147" s="31"/>
      <c r="YO147" s="31"/>
      <c r="YP147" s="31"/>
      <c r="YQ147" s="31"/>
      <c r="YR147" s="31"/>
      <c r="YS147" s="31"/>
      <c r="YT147" s="31"/>
      <c r="YU147" s="31"/>
      <c r="YV147" s="31"/>
      <c r="YW147" s="31"/>
      <c r="YX147" s="31"/>
      <c r="YY147" s="31"/>
      <c r="YZ147" s="31"/>
      <c r="ZA147" s="31"/>
      <c r="ZB147" s="31"/>
      <c r="ZC147" s="31"/>
      <c r="ZD147" s="31"/>
      <c r="ZE147" s="31"/>
      <c r="ZF147" s="31"/>
      <c r="ZG147" s="31"/>
      <c r="ZH147" s="31"/>
      <c r="ZI147" s="31"/>
      <c r="ZJ147" s="31"/>
      <c r="ZK147" s="31"/>
      <c r="ZL147" s="31"/>
      <c r="ZM147" s="31"/>
      <c r="ZN147" s="31"/>
      <c r="ZO147" s="31"/>
      <c r="ZP147" s="31"/>
      <c r="ZQ147" s="31"/>
      <c r="ZR147" s="31"/>
      <c r="ZS147" s="31"/>
      <c r="ZT147" s="31"/>
      <c r="ZU147" s="31"/>
      <c r="ZV147" s="31"/>
      <c r="ZW147" s="31"/>
      <c r="ZX147" s="31"/>
      <c r="ZY147" s="31"/>
      <c r="ZZ147" s="31"/>
      <c r="AAA147" s="31"/>
      <c r="AAB147" s="31"/>
      <c r="AAC147" s="31"/>
      <c r="AAD147" s="31"/>
      <c r="AAE147" s="31"/>
      <c r="AAF147" s="31"/>
      <c r="AAG147" s="31"/>
      <c r="AAH147" s="31"/>
      <c r="AAI147" s="31"/>
      <c r="AAJ147" s="31"/>
      <c r="AAK147" s="31"/>
      <c r="AAL147" s="31"/>
      <c r="AAM147" s="31"/>
      <c r="AAN147" s="31"/>
      <c r="AAO147" s="31"/>
      <c r="AAP147" s="31"/>
      <c r="AAQ147" s="31"/>
      <c r="AAR147" s="31"/>
      <c r="AAS147" s="31"/>
      <c r="AAT147" s="31"/>
      <c r="AAU147" s="31"/>
      <c r="AAV147" s="31"/>
      <c r="AAW147" s="31"/>
      <c r="AAX147" s="31"/>
      <c r="AAY147" s="31"/>
      <c r="AAZ147" s="31"/>
      <c r="ABA147" s="31"/>
      <c r="ABB147" s="31"/>
      <c r="ABC147" s="31"/>
      <c r="ABD147" s="31"/>
      <c r="ABE147" s="31"/>
      <c r="ABF147" s="31"/>
      <c r="ABG147" s="31"/>
      <c r="ABH147" s="31"/>
      <c r="ABI147" s="31"/>
      <c r="ABJ147" s="31"/>
      <c r="ABK147" s="31"/>
      <c r="ABL147" s="31"/>
      <c r="ABM147" s="31"/>
      <c r="ABN147" s="31"/>
      <c r="ABO147" s="31"/>
      <c r="ABP147" s="31"/>
      <c r="ABQ147" s="31"/>
      <c r="ABR147" s="31"/>
      <c r="ABS147" s="31"/>
      <c r="ABT147" s="31"/>
      <c r="ABU147" s="31"/>
      <c r="ABV147" s="31"/>
      <c r="ABW147" s="31"/>
      <c r="ABX147" s="31"/>
      <c r="ABY147" s="31"/>
      <c r="ABZ147" s="31"/>
      <c r="ACA147" s="31"/>
      <c r="ACB147" s="31"/>
      <c r="ACC147" s="31"/>
      <c r="ACD147" s="31"/>
      <c r="ACE147" s="31"/>
      <c r="ACF147" s="31"/>
      <c r="ACG147" s="31"/>
      <c r="ACH147" s="31"/>
      <c r="ACI147" s="31"/>
      <c r="ACJ147" s="31"/>
      <c r="ACK147" s="31"/>
      <c r="ACL147" s="31"/>
      <c r="ACM147" s="31"/>
      <c r="ACN147" s="31"/>
      <c r="ACO147" s="31"/>
      <c r="ACP147" s="31"/>
      <c r="ACQ147" s="31"/>
      <c r="ACR147" s="31"/>
      <c r="ACS147" s="31"/>
      <c r="ACT147" s="31"/>
      <c r="ACU147" s="31"/>
      <c r="ACV147" s="31"/>
      <c r="ACW147" s="31"/>
      <c r="ACX147" s="31"/>
      <c r="ACY147" s="31"/>
      <c r="ACZ147" s="31"/>
      <c r="ADA147" s="31"/>
      <c r="ADB147" s="31"/>
      <c r="ADC147" s="31"/>
      <c r="ADD147" s="31"/>
      <c r="ADE147" s="31"/>
      <c r="ADF147" s="31"/>
      <c r="ADG147" s="31"/>
      <c r="ADH147" s="31"/>
      <c r="ADI147" s="31"/>
      <c r="ADJ147" s="31"/>
      <c r="ADK147" s="31"/>
      <c r="ADL147" s="31"/>
      <c r="ADM147" s="31"/>
      <c r="ADN147" s="31"/>
      <c r="ADO147" s="31"/>
      <c r="ADP147" s="31"/>
      <c r="ADQ147" s="31"/>
      <c r="ADR147" s="31"/>
      <c r="ADS147" s="31"/>
      <c r="ADT147" s="31"/>
      <c r="ADU147" s="31"/>
      <c r="ADV147" s="31"/>
      <c r="ADW147" s="31"/>
      <c r="ADX147" s="31"/>
      <c r="ADY147" s="31"/>
      <c r="ADZ147" s="31"/>
      <c r="AEA147" s="31"/>
      <c r="AEB147" s="31"/>
      <c r="AEC147" s="31"/>
      <c r="AED147" s="31"/>
      <c r="AEE147" s="31"/>
      <c r="AEF147" s="31"/>
      <c r="AEG147" s="31"/>
      <c r="AEH147" s="31"/>
      <c r="AEI147" s="31"/>
      <c r="AEJ147" s="31"/>
      <c r="AEK147" s="31"/>
      <c r="AEL147" s="31"/>
      <c r="AEM147" s="31"/>
      <c r="AEN147" s="31"/>
      <c r="AEO147" s="31"/>
      <c r="AEP147" s="31"/>
      <c r="AEQ147" s="31"/>
      <c r="AER147" s="31"/>
      <c r="AES147" s="31"/>
      <c r="AET147" s="31"/>
      <c r="AEU147" s="31"/>
      <c r="AEV147" s="31"/>
      <c r="AEW147" s="31"/>
      <c r="AEX147" s="31"/>
      <c r="AEY147" s="31"/>
      <c r="AEZ147" s="31"/>
      <c r="AFA147" s="31"/>
      <c r="AFB147" s="31"/>
      <c r="AFC147" s="31"/>
      <c r="AFD147" s="31"/>
      <c r="AFE147" s="31"/>
      <c r="AFF147" s="31"/>
      <c r="AFG147" s="31"/>
      <c r="AFH147" s="31"/>
      <c r="AFI147" s="31"/>
      <c r="AFJ147" s="31"/>
      <c r="AFK147" s="31"/>
      <c r="AFL147" s="31"/>
      <c r="AFM147" s="31"/>
      <c r="AFN147" s="31"/>
      <c r="AFO147" s="31"/>
      <c r="AFP147" s="31"/>
      <c r="AFQ147" s="31"/>
      <c r="AFR147" s="31"/>
      <c r="AFS147" s="31"/>
      <c r="AFT147" s="31"/>
      <c r="AFU147" s="31"/>
      <c r="AFV147" s="31"/>
      <c r="AFW147" s="31"/>
      <c r="AFX147" s="31"/>
      <c r="AFY147" s="31"/>
      <c r="AFZ147" s="31"/>
      <c r="AGA147" s="31"/>
      <c r="AGB147" s="31"/>
      <c r="AGC147" s="31"/>
      <c r="AGD147" s="31"/>
      <c r="AGE147" s="31"/>
      <c r="AGF147" s="31"/>
      <c r="AGG147" s="31"/>
      <c r="AGH147" s="31"/>
      <c r="AGI147" s="31"/>
      <c r="AGJ147" s="31"/>
      <c r="AGK147" s="31"/>
      <c r="AGL147" s="31"/>
      <c r="AGM147" s="31"/>
      <c r="AGN147" s="31"/>
      <c r="AGO147" s="31"/>
      <c r="AGP147" s="31"/>
      <c r="AGQ147" s="31"/>
      <c r="AGR147" s="31"/>
      <c r="AGS147" s="31"/>
      <c r="AGT147" s="31"/>
      <c r="AGU147" s="31"/>
      <c r="AGV147" s="31"/>
      <c r="AGW147" s="31"/>
      <c r="AGX147" s="31"/>
      <c r="AGY147" s="31"/>
      <c r="AGZ147" s="31"/>
      <c r="AHA147" s="31"/>
      <c r="AHB147" s="31"/>
      <c r="AHC147" s="31"/>
      <c r="AHD147" s="31"/>
      <c r="AHE147" s="31"/>
      <c r="AHF147" s="31"/>
      <c r="AHG147" s="31"/>
      <c r="AHH147" s="31"/>
      <c r="AHI147" s="31"/>
      <c r="AHJ147" s="31"/>
      <c r="AHK147" s="31"/>
      <c r="AHL147" s="31"/>
      <c r="AHM147" s="31"/>
      <c r="AHN147" s="31"/>
      <c r="AHO147" s="31"/>
      <c r="AHP147" s="31"/>
      <c r="AHQ147" s="31"/>
      <c r="AHR147" s="31"/>
      <c r="AHS147" s="31"/>
      <c r="AHT147" s="31"/>
      <c r="AHU147" s="31"/>
      <c r="AHV147" s="31"/>
      <c r="AHW147" s="31"/>
      <c r="AHX147" s="31"/>
      <c r="AHY147" s="31"/>
      <c r="AHZ147" s="31"/>
      <c r="AIA147" s="31"/>
      <c r="AIB147" s="31"/>
      <c r="AIC147" s="31"/>
      <c r="AID147" s="31"/>
      <c r="AIE147" s="31"/>
      <c r="AIF147" s="31"/>
      <c r="AIG147" s="31"/>
      <c r="AIH147" s="31"/>
      <c r="AII147" s="31"/>
      <c r="AIJ147" s="31"/>
      <c r="AIK147" s="31"/>
      <c r="AIL147" s="31"/>
      <c r="AIM147" s="31"/>
      <c r="AIN147" s="31"/>
      <c r="AIO147" s="31"/>
      <c r="AIP147" s="31"/>
      <c r="AIQ147" s="31"/>
      <c r="AIR147" s="31"/>
      <c r="AIS147" s="31"/>
      <c r="AIT147" s="31"/>
      <c r="AIU147" s="31"/>
      <c r="AIV147" s="31"/>
      <c r="AIW147" s="31"/>
      <c r="AIX147" s="31"/>
      <c r="AIY147" s="31"/>
      <c r="AIZ147" s="31"/>
      <c r="AJA147" s="31"/>
      <c r="AJB147" s="31"/>
      <c r="AJC147" s="31"/>
      <c r="AJD147" s="31"/>
      <c r="AJE147" s="31"/>
      <c r="AJF147" s="31"/>
      <c r="AJG147" s="31"/>
      <c r="AJH147" s="31"/>
      <c r="AJI147" s="31"/>
      <c r="AJJ147" s="31"/>
      <c r="AJK147" s="31"/>
      <c r="AJL147" s="31"/>
      <c r="AJM147" s="31"/>
      <c r="AJN147" s="31"/>
      <c r="AJO147" s="31"/>
      <c r="AJP147" s="31"/>
      <c r="AJQ147" s="31"/>
      <c r="AJR147" s="31"/>
      <c r="AJS147" s="31"/>
      <c r="AJT147" s="31"/>
      <c r="AJU147" s="31"/>
      <c r="AJV147" s="31"/>
      <c r="AJW147" s="31"/>
      <c r="AJX147" s="31"/>
      <c r="AJY147" s="31"/>
      <c r="AJZ147" s="31"/>
      <c r="AKA147" s="31"/>
      <c r="AKB147" s="31"/>
      <c r="AKC147" s="31"/>
      <c r="AKD147" s="31"/>
      <c r="AKE147" s="31"/>
      <c r="AKF147" s="31"/>
      <c r="AKG147" s="31"/>
      <c r="AKH147" s="31"/>
      <c r="AKI147" s="31"/>
      <c r="AKJ147" s="31"/>
      <c r="AKK147" s="31"/>
      <c r="AKL147" s="31"/>
      <c r="AKM147" s="31"/>
      <c r="AKN147" s="31"/>
      <c r="AKO147" s="31"/>
      <c r="AKP147" s="31"/>
      <c r="AKQ147" s="31"/>
      <c r="AKR147" s="31"/>
      <c r="AKS147" s="31"/>
      <c r="AKT147" s="31"/>
      <c r="AKU147" s="31"/>
      <c r="AKV147" s="31"/>
      <c r="AKW147" s="31"/>
      <c r="AKX147" s="31"/>
      <c r="AKY147" s="31"/>
      <c r="AKZ147" s="31"/>
      <c r="ALA147" s="31"/>
      <c r="ALB147" s="31"/>
      <c r="ALC147" s="31"/>
      <c r="ALD147" s="31"/>
      <c r="ALE147" s="31"/>
      <c r="ALF147" s="31"/>
      <c r="ALG147" s="31"/>
      <c r="ALH147" s="31"/>
      <c r="ALI147" s="31"/>
      <c r="ALJ147" s="31"/>
      <c r="ALK147" s="31"/>
      <c r="ALL147" s="31"/>
      <c r="ALM147" s="31"/>
      <c r="ALN147" s="31"/>
      <c r="ALO147" s="31"/>
      <c r="ALP147" s="31"/>
      <c r="ALQ147" s="31"/>
      <c r="ALR147" s="31"/>
      <c r="ALS147" s="31"/>
      <c r="ALT147" s="31"/>
      <c r="ALU147" s="31"/>
      <c r="ALV147" s="31"/>
      <c r="ALW147" s="31"/>
      <c r="ALX147" s="31"/>
      <c r="ALY147" s="31"/>
      <c r="ALZ147" s="31"/>
      <c r="AMA147" s="31"/>
      <c r="AMB147" s="31"/>
      <c r="AMC147" s="31"/>
      <c r="AMD147" s="31"/>
      <c r="AME147" s="31"/>
      <c r="AMF147" s="31"/>
      <c r="AMG147" s="31"/>
      <c r="AMH147" s="31"/>
      <c r="AMI147" s="31"/>
      <c r="AMJ147" s="31"/>
      <c r="AMK147" s="31"/>
      <c r="AML147" s="31"/>
      <c r="AMM147" s="31"/>
      <c r="AMN147" s="31"/>
      <c r="AMO147" s="31"/>
      <c r="AMP147" s="31"/>
      <c r="AMQ147" s="31"/>
      <c r="AMR147" s="31"/>
      <c r="AMS147" s="31"/>
      <c r="AMT147" s="31"/>
      <c r="AMU147" s="31"/>
      <c r="AMV147" s="31"/>
      <c r="AMW147" s="31"/>
      <c r="AMX147" s="31"/>
      <c r="AMY147" s="31"/>
      <c r="AMZ147" s="31"/>
      <c r="ANA147" s="31"/>
      <c r="ANB147" s="31"/>
      <c r="ANC147" s="31"/>
      <c r="AND147" s="31"/>
      <c r="ANE147" s="31"/>
      <c r="ANF147" s="31"/>
      <c r="ANG147" s="31"/>
      <c r="ANH147" s="31"/>
      <c r="ANI147" s="31"/>
      <c r="ANJ147" s="31"/>
      <c r="ANK147" s="31"/>
      <c r="ANL147" s="31"/>
      <c r="ANM147" s="31"/>
      <c r="ANN147" s="31"/>
      <c r="ANO147" s="31"/>
      <c r="ANP147" s="31"/>
      <c r="ANQ147" s="31"/>
      <c r="ANR147" s="31"/>
      <c r="ANS147" s="31"/>
      <c r="ANT147" s="31"/>
      <c r="ANU147" s="31"/>
      <c r="ANV147" s="31"/>
      <c r="ANW147" s="31"/>
      <c r="ANX147" s="31"/>
      <c r="ANY147" s="31"/>
      <c r="ANZ147" s="31"/>
      <c r="AOA147" s="31"/>
      <c r="AOB147" s="31"/>
      <c r="AOC147" s="31"/>
      <c r="AOD147" s="31"/>
      <c r="AOE147" s="31"/>
      <c r="AOF147" s="31"/>
      <c r="AOG147" s="31"/>
      <c r="AOH147" s="31"/>
      <c r="AOI147" s="31"/>
      <c r="AOJ147" s="31"/>
      <c r="AOK147" s="31"/>
      <c r="AOL147" s="31"/>
      <c r="AOM147" s="31"/>
      <c r="AON147" s="31"/>
      <c r="AOO147" s="31"/>
      <c r="AOP147" s="31"/>
      <c r="AOQ147" s="31"/>
      <c r="AOR147" s="31"/>
      <c r="AOS147" s="31"/>
      <c r="AOT147" s="31"/>
      <c r="AOU147" s="31"/>
      <c r="AOV147" s="31"/>
      <c r="AOW147" s="31"/>
      <c r="AOX147" s="31"/>
      <c r="AOY147" s="31"/>
      <c r="AOZ147" s="31"/>
      <c r="APA147" s="31"/>
      <c r="APB147" s="31"/>
      <c r="APC147" s="31"/>
      <c r="APD147" s="31"/>
      <c r="APE147" s="31"/>
      <c r="APF147" s="31"/>
      <c r="APG147" s="31"/>
      <c r="APH147" s="31"/>
      <c r="API147" s="31"/>
      <c r="APJ147" s="31"/>
      <c r="APK147" s="31"/>
      <c r="APL147" s="31"/>
      <c r="APM147" s="31"/>
      <c r="APN147" s="31"/>
      <c r="APO147" s="31"/>
      <c r="APP147" s="31"/>
      <c r="APQ147" s="31"/>
      <c r="APR147" s="31"/>
      <c r="APS147" s="31"/>
      <c r="APT147" s="31"/>
      <c r="APU147" s="31"/>
      <c r="APV147" s="31"/>
      <c r="APW147" s="31"/>
      <c r="APX147" s="31"/>
      <c r="APY147" s="31"/>
      <c r="APZ147" s="31"/>
      <c r="AQA147" s="31"/>
      <c r="AQB147" s="31"/>
      <c r="AQC147" s="31"/>
      <c r="AQD147" s="31"/>
      <c r="AQE147" s="31"/>
      <c r="AQF147" s="31"/>
      <c r="AQG147" s="31"/>
      <c r="AQH147" s="31"/>
      <c r="AQI147" s="31"/>
      <c r="AQJ147" s="31"/>
      <c r="AQK147" s="31"/>
      <c r="AQL147" s="31"/>
      <c r="AQM147" s="31"/>
      <c r="AQN147" s="31"/>
      <c r="AQO147" s="31"/>
      <c r="AQP147" s="31"/>
      <c r="AQQ147" s="31"/>
      <c r="AQR147" s="31"/>
      <c r="AQS147" s="31"/>
      <c r="AQT147" s="31"/>
      <c r="AQU147" s="31"/>
      <c r="AQV147" s="31"/>
      <c r="AQW147" s="31"/>
      <c r="AQX147" s="31"/>
      <c r="AQY147" s="31"/>
      <c r="AQZ147" s="31"/>
      <c r="ARA147" s="31"/>
      <c r="ARB147" s="31"/>
      <c r="ARC147" s="31"/>
      <c r="ARD147" s="31"/>
      <c r="ARE147" s="31"/>
      <c r="ARF147" s="31"/>
      <c r="ARG147" s="31"/>
      <c r="ARH147" s="31"/>
      <c r="ARI147" s="31"/>
      <c r="ARJ147" s="31"/>
      <c r="ARK147" s="31"/>
      <c r="ARL147" s="31"/>
      <c r="ARM147" s="31"/>
      <c r="ARN147" s="31"/>
      <c r="ARO147" s="31"/>
      <c r="ARP147" s="31"/>
      <c r="ARQ147" s="31"/>
      <c r="ARR147" s="31"/>
      <c r="ARS147" s="31"/>
      <c r="ART147" s="31"/>
      <c r="ARU147" s="31"/>
      <c r="ARV147" s="31"/>
      <c r="ARW147" s="31"/>
      <c r="ARX147" s="31"/>
      <c r="ARY147" s="31"/>
      <c r="ARZ147" s="31"/>
      <c r="ASA147" s="31"/>
      <c r="ASB147" s="31"/>
      <c r="ASC147" s="31"/>
      <c r="ASD147" s="31"/>
      <c r="ASE147" s="31"/>
      <c r="ASF147" s="31"/>
      <c r="ASG147" s="31"/>
      <c r="ASH147" s="31"/>
      <c r="ASI147" s="31"/>
      <c r="ASJ147" s="31"/>
      <c r="ASK147" s="31"/>
      <c r="ASL147" s="31"/>
      <c r="ASM147" s="31"/>
      <c r="ASN147" s="31"/>
      <c r="ASO147" s="31"/>
      <c r="ASP147" s="31"/>
      <c r="ASQ147" s="31"/>
      <c r="ASR147" s="31"/>
      <c r="ASS147" s="31"/>
      <c r="AST147" s="31"/>
      <c r="ASU147" s="31"/>
      <c r="ASV147" s="31"/>
      <c r="ASW147" s="31"/>
      <c r="ASX147" s="31"/>
      <c r="ASY147" s="31"/>
      <c r="ASZ147" s="31"/>
      <c r="ATA147" s="31"/>
      <c r="ATB147" s="31"/>
      <c r="ATC147" s="31"/>
      <c r="ATD147" s="31"/>
      <c r="ATE147" s="31"/>
      <c r="ATF147" s="31"/>
      <c r="ATG147" s="31"/>
      <c r="ATH147" s="31"/>
      <c r="ATI147" s="31"/>
      <c r="ATJ147" s="31"/>
      <c r="ATK147" s="31"/>
      <c r="ATL147" s="31"/>
      <c r="ATM147" s="31"/>
      <c r="ATN147" s="31"/>
      <c r="ATO147" s="31"/>
      <c r="ATP147" s="31"/>
      <c r="ATQ147" s="31"/>
      <c r="ATR147" s="31"/>
      <c r="ATS147" s="31"/>
      <c r="ATT147" s="31"/>
      <c r="ATU147" s="31"/>
      <c r="ATV147" s="31"/>
      <c r="ATW147" s="31"/>
      <c r="ATX147" s="31"/>
      <c r="ATY147" s="31"/>
      <c r="ATZ147" s="31"/>
      <c r="AUA147" s="31"/>
      <c r="AUB147" s="31"/>
      <c r="AUC147" s="31"/>
    </row>
    <row r="148" spans="1:1225" s="4" customFormat="1">
      <c r="A148" s="7" t="s">
        <v>440</v>
      </c>
      <c r="B148" s="15" t="s">
        <v>441</v>
      </c>
      <c r="C148" s="15" t="s">
        <v>442</v>
      </c>
      <c r="D148" s="25">
        <v>45015</v>
      </c>
      <c r="E148" s="20">
        <v>265</v>
      </c>
      <c r="F148" s="20">
        <v>0</v>
      </c>
      <c r="G148" s="20">
        <v>0</v>
      </c>
      <c r="H148" s="20">
        <v>0</v>
      </c>
      <c r="I148" s="20">
        <v>67</v>
      </c>
      <c r="J148" s="22">
        <f>SUM(F148:I148)</f>
        <v>67</v>
      </c>
      <c r="K148" s="8">
        <v>0.25</v>
      </c>
      <c r="L148" s="8">
        <v>0.25</v>
      </c>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c r="FJ148" s="31"/>
      <c r="FK148" s="31"/>
      <c r="FL148" s="31"/>
      <c r="FM148" s="31"/>
      <c r="FN148" s="31"/>
      <c r="FO148" s="31"/>
      <c r="FP148" s="31"/>
      <c r="FQ148" s="31"/>
      <c r="FR148" s="31"/>
      <c r="FS148" s="31"/>
      <c r="FT148" s="31"/>
      <c r="FU148" s="31"/>
      <c r="FV148" s="31"/>
      <c r="FW148" s="31"/>
      <c r="FX148" s="31"/>
      <c r="FY148" s="31"/>
      <c r="FZ148" s="31"/>
      <c r="GA148" s="31"/>
      <c r="GB148" s="31"/>
      <c r="GC148" s="31"/>
      <c r="GD148" s="31"/>
      <c r="GE148" s="31"/>
      <c r="GF148" s="31"/>
      <c r="GG148" s="31"/>
      <c r="GH148" s="31"/>
      <c r="GI148" s="31"/>
      <c r="GJ148" s="31"/>
      <c r="GK148" s="31"/>
      <c r="GL148" s="31"/>
      <c r="GM148" s="31"/>
      <c r="GN148" s="31"/>
      <c r="GO148" s="31"/>
      <c r="GP148" s="31"/>
      <c r="GQ148" s="31"/>
      <c r="GR148" s="31"/>
      <c r="GS148" s="31"/>
      <c r="GT148" s="31"/>
      <c r="GU148" s="31"/>
      <c r="GV148" s="31"/>
      <c r="GW148" s="31"/>
      <c r="GX148" s="31"/>
      <c r="GY148" s="31"/>
      <c r="GZ148" s="31"/>
      <c r="HA148" s="31"/>
      <c r="HB148" s="31"/>
      <c r="HC148" s="31"/>
      <c r="HD148" s="31"/>
      <c r="HE148" s="31"/>
      <c r="HF148" s="31"/>
      <c r="HG148" s="31"/>
      <c r="HH148" s="31"/>
      <c r="HI148" s="31"/>
      <c r="HJ148" s="31"/>
      <c r="HK148" s="31"/>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c r="IW148" s="31"/>
      <c r="IX148" s="31"/>
      <c r="IY148" s="31"/>
      <c r="IZ148" s="31"/>
      <c r="JA148" s="31"/>
      <c r="JB148" s="31"/>
      <c r="JC148" s="31"/>
      <c r="JD148" s="31"/>
      <c r="JE148" s="31"/>
      <c r="JF148" s="31"/>
      <c r="JG148" s="31"/>
      <c r="JH148" s="31"/>
      <c r="JI148" s="31"/>
      <c r="JJ148" s="31"/>
      <c r="JK148" s="31"/>
      <c r="JL148" s="31"/>
      <c r="JM148" s="31"/>
      <c r="JN148" s="31"/>
      <c r="JO148" s="31"/>
      <c r="JP148" s="31"/>
      <c r="JQ148" s="31"/>
      <c r="JR148" s="31"/>
      <c r="JS148" s="31"/>
      <c r="JT148" s="31"/>
      <c r="JU148" s="31"/>
      <c r="JV148" s="31"/>
      <c r="JW148" s="31"/>
      <c r="JX148" s="31"/>
      <c r="JY148" s="31"/>
      <c r="JZ148" s="31"/>
      <c r="KA148" s="31"/>
      <c r="KB148" s="31"/>
      <c r="KC148" s="31"/>
      <c r="KD148" s="31"/>
      <c r="KE148" s="31"/>
      <c r="KF148" s="31"/>
      <c r="KG148" s="31"/>
      <c r="KH148" s="31"/>
      <c r="KI148" s="31"/>
      <c r="KJ148" s="31"/>
      <c r="KK148" s="31"/>
      <c r="KL148" s="31"/>
      <c r="KM148" s="31"/>
      <c r="KN148" s="31"/>
      <c r="KO148" s="31"/>
      <c r="KP148" s="31"/>
      <c r="KQ148" s="31"/>
      <c r="KR148" s="31"/>
      <c r="KS148" s="31"/>
      <c r="KT148" s="31"/>
      <c r="KU148" s="31"/>
      <c r="KV148" s="31"/>
      <c r="KW148" s="31"/>
      <c r="KX148" s="31"/>
      <c r="KY148" s="31"/>
      <c r="KZ148" s="31"/>
      <c r="LA148" s="31"/>
      <c r="LB148" s="31"/>
      <c r="LC148" s="31"/>
      <c r="LD148" s="31"/>
      <c r="LE148" s="31"/>
      <c r="LF148" s="31"/>
      <c r="LG148" s="31"/>
      <c r="LH148" s="31"/>
      <c r="LI148" s="31"/>
      <c r="LJ148" s="31"/>
      <c r="LK148" s="31"/>
      <c r="LL148" s="31"/>
      <c r="LM148" s="31"/>
      <c r="LN148" s="31"/>
      <c r="LO148" s="31"/>
      <c r="LP148" s="31"/>
      <c r="LQ148" s="31"/>
      <c r="LR148" s="31"/>
      <c r="LS148" s="31"/>
      <c r="LT148" s="31"/>
      <c r="LU148" s="31"/>
      <c r="LV148" s="31"/>
      <c r="LW148" s="31"/>
      <c r="LX148" s="31"/>
      <c r="LY148" s="31"/>
      <c r="LZ148" s="31"/>
      <c r="MA148" s="31"/>
      <c r="MB148" s="31"/>
      <c r="MC148" s="31"/>
      <c r="MD148" s="31"/>
      <c r="ME148" s="31"/>
      <c r="MF148" s="31"/>
      <c r="MG148" s="31"/>
      <c r="MH148" s="31"/>
      <c r="MI148" s="31"/>
      <c r="MJ148" s="31"/>
      <c r="MK148" s="31"/>
      <c r="ML148" s="31"/>
      <c r="MM148" s="31"/>
      <c r="MN148" s="31"/>
      <c r="MO148" s="31"/>
      <c r="MP148" s="31"/>
      <c r="MQ148" s="31"/>
      <c r="MR148" s="31"/>
      <c r="MS148" s="31"/>
      <c r="MT148" s="31"/>
      <c r="MU148" s="31"/>
      <c r="MV148" s="31"/>
      <c r="MW148" s="31"/>
      <c r="MX148" s="31"/>
      <c r="MY148" s="31"/>
      <c r="MZ148" s="31"/>
      <c r="NA148" s="31"/>
      <c r="NB148" s="31"/>
      <c r="NC148" s="31"/>
      <c r="ND148" s="31"/>
      <c r="NE148" s="31"/>
      <c r="NF148" s="31"/>
      <c r="NG148" s="31"/>
      <c r="NH148" s="31"/>
      <c r="NI148" s="31"/>
      <c r="NJ148" s="31"/>
      <c r="NK148" s="31"/>
      <c r="NL148" s="31"/>
      <c r="NM148" s="31"/>
      <c r="NN148" s="31"/>
      <c r="NO148" s="31"/>
      <c r="NP148" s="31"/>
      <c r="NQ148" s="31"/>
      <c r="NR148" s="31"/>
      <c r="NS148" s="31"/>
      <c r="NT148" s="31"/>
      <c r="NU148" s="31"/>
      <c r="NV148" s="31"/>
      <c r="NW148" s="31"/>
      <c r="NX148" s="31"/>
      <c r="NY148" s="31"/>
      <c r="NZ148" s="31"/>
      <c r="OA148" s="31"/>
      <c r="OB148" s="31"/>
      <c r="OC148" s="31"/>
      <c r="OD148" s="31"/>
      <c r="OE148" s="31"/>
      <c r="OF148" s="31"/>
      <c r="OG148" s="31"/>
      <c r="OH148" s="31"/>
      <c r="OI148" s="31"/>
      <c r="OJ148" s="31"/>
      <c r="OK148" s="31"/>
      <c r="OL148" s="31"/>
      <c r="OM148" s="31"/>
      <c r="ON148" s="31"/>
      <c r="OO148" s="31"/>
      <c r="OP148" s="31"/>
      <c r="OQ148" s="31"/>
      <c r="OR148" s="31"/>
      <c r="OS148" s="31"/>
      <c r="OT148" s="31"/>
      <c r="OU148" s="31"/>
      <c r="OV148" s="31"/>
      <c r="OW148" s="31"/>
      <c r="OX148" s="31"/>
      <c r="OY148" s="31"/>
      <c r="OZ148" s="31"/>
      <c r="PA148" s="31"/>
      <c r="PB148" s="31"/>
      <c r="PC148" s="31"/>
      <c r="PD148" s="31"/>
      <c r="PE148" s="31"/>
      <c r="PF148" s="31"/>
      <c r="PG148" s="31"/>
      <c r="PH148" s="31"/>
      <c r="PI148" s="31"/>
      <c r="PJ148" s="31"/>
      <c r="PK148" s="31"/>
      <c r="PL148" s="31"/>
      <c r="PM148" s="31"/>
      <c r="PN148" s="31"/>
      <c r="PO148" s="31"/>
      <c r="PP148" s="31"/>
      <c r="PQ148" s="31"/>
      <c r="PR148" s="31"/>
      <c r="PS148" s="31"/>
      <c r="PT148" s="31"/>
      <c r="PU148" s="31"/>
      <c r="PV148" s="31"/>
      <c r="PW148" s="31"/>
      <c r="PX148" s="31"/>
      <c r="PY148" s="31"/>
      <c r="PZ148" s="31"/>
      <c r="QA148" s="31"/>
      <c r="QB148" s="31"/>
      <c r="QC148" s="31"/>
      <c r="QD148" s="31"/>
      <c r="QE148" s="31"/>
      <c r="QF148" s="31"/>
      <c r="QG148" s="31"/>
      <c r="QH148" s="31"/>
      <c r="QI148" s="31"/>
      <c r="QJ148" s="31"/>
      <c r="QK148" s="31"/>
      <c r="QL148" s="31"/>
      <c r="QM148" s="31"/>
      <c r="QN148" s="31"/>
      <c r="QO148" s="31"/>
      <c r="QP148" s="31"/>
      <c r="QQ148" s="31"/>
      <c r="QR148" s="31"/>
      <c r="QS148" s="31"/>
      <c r="QT148" s="31"/>
      <c r="QU148" s="31"/>
      <c r="QV148" s="31"/>
      <c r="QW148" s="31"/>
      <c r="QX148" s="31"/>
      <c r="QY148" s="31"/>
      <c r="QZ148" s="31"/>
      <c r="RA148" s="31"/>
      <c r="RB148" s="31"/>
      <c r="RC148" s="31"/>
      <c r="RD148" s="31"/>
      <c r="RE148" s="31"/>
      <c r="RF148" s="31"/>
      <c r="RG148" s="31"/>
      <c r="RH148" s="31"/>
      <c r="RI148" s="31"/>
      <c r="RJ148" s="31"/>
      <c r="RK148" s="31"/>
      <c r="RL148" s="31"/>
      <c r="RM148" s="31"/>
      <c r="RN148" s="31"/>
      <c r="RO148" s="31"/>
      <c r="RP148" s="31"/>
      <c r="RQ148" s="31"/>
      <c r="RR148" s="31"/>
      <c r="RS148" s="31"/>
      <c r="RT148" s="31"/>
      <c r="RU148" s="31"/>
      <c r="RV148" s="31"/>
      <c r="RW148" s="31"/>
      <c r="RX148" s="31"/>
      <c r="RY148" s="31"/>
      <c r="RZ148" s="31"/>
      <c r="SA148" s="31"/>
      <c r="SB148" s="31"/>
      <c r="SC148" s="31"/>
      <c r="SD148" s="31"/>
      <c r="SE148" s="31"/>
      <c r="SF148" s="31"/>
      <c r="SG148" s="31"/>
      <c r="SH148" s="31"/>
      <c r="SI148" s="31"/>
      <c r="SJ148" s="31"/>
      <c r="SK148" s="31"/>
      <c r="SL148" s="31"/>
      <c r="SM148" s="31"/>
      <c r="SN148" s="31"/>
      <c r="SO148" s="31"/>
      <c r="SP148" s="31"/>
      <c r="SQ148" s="31"/>
      <c r="SR148" s="31"/>
      <c r="SS148" s="31"/>
      <c r="ST148" s="31"/>
      <c r="SU148" s="31"/>
      <c r="SV148" s="31"/>
      <c r="SW148" s="31"/>
      <c r="SX148" s="31"/>
      <c r="SY148" s="31"/>
      <c r="SZ148" s="31"/>
      <c r="TA148" s="31"/>
      <c r="TB148" s="31"/>
      <c r="TC148" s="31"/>
      <c r="TD148" s="31"/>
      <c r="TE148" s="31"/>
      <c r="TF148" s="31"/>
      <c r="TG148" s="31"/>
      <c r="TH148" s="31"/>
      <c r="TI148" s="31"/>
      <c r="TJ148" s="31"/>
      <c r="TK148" s="31"/>
      <c r="TL148" s="31"/>
      <c r="TM148" s="31"/>
      <c r="TN148" s="31"/>
      <c r="TO148" s="31"/>
      <c r="TP148" s="31"/>
      <c r="TQ148" s="31"/>
      <c r="TR148" s="31"/>
      <c r="TS148" s="31"/>
      <c r="TT148" s="31"/>
      <c r="TU148" s="31"/>
      <c r="TV148" s="31"/>
      <c r="TW148" s="31"/>
      <c r="TX148" s="31"/>
      <c r="TY148" s="31"/>
      <c r="TZ148" s="31"/>
      <c r="UA148" s="31"/>
      <c r="UB148" s="31"/>
      <c r="UC148" s="31"/>
      <c r="UD148" s="31"/>
      <c r="UE148" s="31"/>
      <c r="UF148" s="31"/>
      <c r="UG148" s="31"/>
      <c r="UH148" s="31"/>
      <c r="UI148" s="31"/>
      <c r="UJ148" s="31"/>
      <c r="UK148" s="31"/>
      <c r="UL148" s="31"/>
      <c r="UM148" s="31"/>
      <c r="UN148" s="31"/>
      <c r="UO148" s="31"/>
      <c r="UP148" s="31"/>
      <c r="UQ148" s="31"/>
      <c r="UR148" s="31"/>
      <c r="US148" s="31"/>
      <c r="UT148" s="31"/>
      <c r="UU148" s="31"/>
      <c r="UV148" s="31"/>
      <c r="UW148" s="31"/>
      <c r="UX148" s="31"/>
      <c r="UY148" s="31"/>
      <c r="UZ148" s="31"/>
      <c r="VA148" s="31"/>
      <c r="VB148" s="31"/>
      <c r="VC148" s="31"/>
      <c r="VD148" s="31"/>
      <c r="VE148" s="31"/>
      <c r="VF148" s="31"/>
      <c r="VG148" s="31"/>
      <c r="VH148" s="31"/>
      <c r="VI148" s="31"/>
      <c r="VJ148" s="31"/>
      <c r="VK148" s="31"/>
      <c r="VL148" s="31"/>
      <c r="VM148" s="31"/>
      <c r="VN148" s="31"/>
      <c r="VO148" s="31"/>
      <c r="VP148" s="31"/>
      <c r="VQ148" s="31"/>
      <c r="VR148" s="31"/>
      <c r="VS148" s="31"/>
      <c r="VT148" s="31"/>
      <c r="VU148" s="31"/>
      <c r="VV148" s="31"/>
      <c r="VW148" s="31"/>
      <c r="VX148" s="31"/>
      <c r="VY148" s="31"/>
      <c r="VZ148" s="31"/>
      <c r="WA148" s="31"/>
      <c r="WB148" s="31"/>
      <c r="WC148" s="31"/>
      <c r="WD148" s="31"/>
      <c r="WE148" s="31"/>
      <c r="WF148" s="31"/>
      <c r="WG148" s="31"/>
      <c r="WH148" s="31"/>
      <c r="WI148" s="31"/>
      <c r="WJ148" s="31"/>
      <c r="WK148" s="31"/>
      <c r="WL148" s="31"/>
      <c r="WM148" s="31"/>
      <c r="WN148" s="31"/>
      <c r="WO148" s="31"/>
      <c r="WP148" s="31"/>
      <c r="WQ148" s="31"/>
      <c r="WR148" s="31"/>
      <c r="WS148" s="31"/>
      <c r="WT148" s="31"/>
      <c r="WU148" s="31"/>
      <c r="WV148" s="31"/>
      <c r="WW148" s="31"/>
      <c r="WX148" s="31"/>
      <c r="WY148" s="31"/>
      <c r="WZ148" s="31"/>
      <c r="XA148" s="31"/>
      <c r="XB148" s="31"/>
      <c r="XC148" s="31"/>
      <c r="XD148" s="31"/>
      <c r="XE148" s="31"/>
      <c r="XF148" s="31"/>
      <c r="XG148" s="31"/>
      <c r="XH148" s="31"/>
      <c r="XI148" s="31"/>
      <c r="XJ148" s="31"/>
      <c r="XK148" s="31"/>
      <c r="XL148" s="31"/>
      <c r="XM148" s="31"/>
      <c r="XN148" s="31"/>
      <c r="XO148" s="31"/>
      <c r="XP148" s="31"/>
      <c r="XQ148" s="31"/>
      <c r="XR148" s="31"/>
      <c r="XS148" s="31"/>
      <c r="XT148" s="31"/>
      <c r="XU148" s="31"/>
      <c r="XV148" s="31"/>
      <c r="XW148" s="31"/>
      <c r="XX148" s="31"/>
      <c r="XY148" s="31"/>
      <c r="XZ148" s="31"/>
      <c r="YA148" s="31"/>
      <c r="YB148" s="31"/>
      <c r="YC148" s="31"/>
      <c r="YD148" s="31"/>
      <c r="YE148" s="31"/>
      <c r="YF148" s="31"/>
      <c r="YG148" s="31"/>
      <c r="YH148" s="31"/>
      <c r="YI148" s="31"/>
      <c r="YJ148" s="31"/>
      <c r="YK148" s="31"/>
      <c r="YL148" s="31"/>
      <c r="YM148" s="31"/>
      <c r="YN148" s="31"/>
      <c r="YO148" s="31"/>
      <c r="YP148" s="31"/>
      <c r="YQ148" s="31"/>
      <c r="YR148" s="31"/>
      <c r="YS148" s="31"/>
      <c r="YT148" s="31"/>
      <c r="YU148" s="31"/>
      <c r="YV148" s="31"/>
      <c r="YW148" s="31"/>
      <c r="YX148" s="31"/>
      <c r="YY148" s="31"/>
      <c r="YZ148" s="31"/>
      <c r="ZA148" s="31"/>
      <c r="ZB148" s="31"/>
      <c r="ZC148" s="31"/>
      <c r="ZD148" s="31"/>
      <c r="ZE148" s="31"/>
      <c r="ZF148" s="31"/>
      <c r="ZG148" s="31"/>
      <c r="ZH148" s="31"/>
      <c r="ZI148" s="31"/>
      <c r="ZJ148" s="31"/>
      <c r="ZK148" s="31"/>
      <c r="ZL148" s="31"/>
      <c r="ZM148" s="31"/>
      <c r="ZN148" s="31"/>
      <c r="ZO148" s="31"/>
      <c r="ZP148" s="31"/>
      <c r="ZQ148" s="31"/>
      <c r="ZR148" s="31"/>
      <c r="ZS148" s="31"/>
      <c r="ZT148" s="31"/>
      <c r="ZU148" s="31"/>
      <c r="ZV148" s="31"/>
      <c r="ZW148" s="31"/>
      <c r="ZX148" s="31"/>
      <c r="ZY148" s="31"/>
      <c r="ZZ148" s="31"/>
      <c r="AAA148" s="31"/>
      <c r="AAB148" s="31"/>
      <c r="AAC148" s="31"/>
      <c r="AAD148" s="31"/>
      <c r="AAE148" s="31"/>
      <c r="AAF148" s="31"/>
      <c r="AAG148" s="31"/>
      <c r="AAH148" s="31"/>
      <c r="AAI148" s="31"/>
      <c r="AAJ148" s="31"/>
      <c r="AAK148" s="31"/>
      <c r="AAL148" s="31"/>
      <c r="AAM148" s="31"/>
      <c r="AAN148" s="31"/>
      <c r="AAO148" s="31"/>
      <c r="AAP148" s="31"/>
      <c r="AAQ148" s="31"/>
      <c r="AAR148" s="31"/>
      <c r="AAS148" s="31"/>
      <c r="AAT148" s="31"/>
      <c r="AAU148" s="31"/>
      <c r="AAV148" s="31"/>
      <c r="AAW148" s="31"/>
      <c r="AAX148" s="31"/>
      <c r="AAY148" s="31"/>
      <c r="AAZ148" s="31"/>
      <c r="ABA148" s="31"/>
      <c r="ABB148" s="31"/>
      <c r="ABC148" s="31"/>
      <c r="ABD148" s="31"/>
      <c r="ABE148" s="31"/>
      <c r="ABF148" s="31"/>
      <c r="ABG148" s="31"/>
      <c r="ABH148" s="31"/>
      <c r="ABI148" s="31"/>
      <c r="ABJ148" s="31"/>
      <c r="ABK148" s="31"/>
      <c r="ABL148" s="31"/>
      <c r="ABM148" s="31"/>
      <c r="ABN148" s="31"/>
      <c r="ABO148" s="31"/>
      <c r="ABP148" s="31"/>
      <c r="ABQ148" s="31"/>
      <c r="ABR148" s="31"/>
      <c r="ABS148" s="31"/>
      <c r="ABT148" s="31"/>
      <c r="ABU148" s="31"/>
      <c r="ABV148" s="31"/>
      <c r="ABW148" s="31"/>
      <c r="ABX148" s="31"/>
      <c r="ABY148" s="31"/>
      <c r="ABZ148" s="31"/>
      <c r="ACA148" s="31"/>
      <c r="ACB148" s="31"/>
      <c r="ACC148" s="31"/>
      <c r="ACD148" s="31"/>
      <c r="ACE148" s="31"/>
      <c r="ACF148" s="31"/>
      <c r="ACG148" s="31"/>
      <c r="ACH148" s="31"/>
      <c r="ACI148" s="31"/>
      <c r="ACJ148" s="31"/>
      <c r="ACK148" s="31"/>
      <c r="ACL148" s="31"/>
      <c r="ACM148" s="31"/>
      <c r="ACN148" s="31"/>
      <c r="ACO148" s="31"/>
      <c r="ACP148" s="31"/>
      <c r="ACQ148" s="31"/>
      <c r="ACR148" s="31"/>
      <c r="ACS148" s="31"/>
      <c r="ACT148" s="31"/>
      <c r="ACU148" s="31"/>
      <c r="ACV148" s="31"/>
      <c r="ACW148" s="31"/>
      <c r="ACX148" s="31"/>
      <c r="ACY148" s="31"/>
      <c r="ACZ148" s="31"/>
      <c r="ADA148" s="31"/>
      <c r="ADB148" s="31"/>
      <c r="ADC148" s="31"/>
      <c r="ADD148" s="31"/>
      <c r="ADE148" s="31"/>
      <c r="ADF148" s="31"/>
      <c r="ADG148" s="31"/>
      <c r="ADH148" s="31"/>
      <c r="ADI148" s="31"/>
      <c r="ADJ148" s="31"/>
      <c r="ADK148" s="31"/>
      <c r="ADL148" s="31"/>
      <c r="ADM148" s="31"/>
      <c r="ADN148" s="31"/>
      <c r="ADO148" s="31"/>
      <c r="ADP148" s="31"/>
      <c r="ADQ148" s="31"/>
      <c r="ADR148" s="31"/>
      <c r="ADS148" s="31"/>
      <c r="ADT148" s="31"/>
      <c r="ADU148" s="31"/>
      <c r="ADV148" s="31"/>
      <c r="ADW148" s="31"/>
      <c r="ADX148" s="31"/>
      <c r="ADY148" s="31"/>
      <c r="ADZ148" s="31"/>
      <c r="AEA148" s="31"/>
      <c r="AEB148" s="31"/>
      <c r="AEC148" s="31"/>
      <c r="AED148" s="31"/>
      <c r="AEE148" s="31"/>
      <c r="AEF148" s="31"/>
      <c r="AEG148" s="31"/>
      <c r="AEH148" s="31"/>
      <c r="AEI148" s="31"/>
      <c r="AEJ148" s="31"/>
      <c r="AEK148" s="31"/>
      <c r="AEL148" s="31"/>
      <c r="AEM148" s="31"/>
      <c r="AEN148" s="31"/>
      <c r="AEO148" s="31"/>
      <c r="AEP148" s="31"/>
      <c r="AEQ148" s="31"/>
      <c r="AER148" s="31"/>
      <c r="AES148" s="31"/>
      <c r="AET148" s="31"/>
      <c r="AEU148" s="31"/>
      <c r="AEV148" s="31"/>
      <c r="AEW148" s="31"/>
      <c r="AEX148" s="31"/>
      <c r="AEY148" s="31"/>
      <c r="AEZ148" s="31"/>
      <c r="AFA148" s="31"/>
      <c r="AFB148" s="31"/>
      <c r="AFC148" s="31"/>
      <c r="AFD148" s="31"/>
      <c r="AFE148" s="31"/>
      <c r="AFF148" s="31"/>
      <c r="AFG148" s="31"/>
      <c r="AFH148" s="31"/>
      <c r="AFI148" s="31"/>
      <c r="AFJ148" s="31"/>
      <c r="AFK148" s="31"/>
      <c r="AFL148" s="31"/>
      <c r="AFM148" s="31"/>
      <c r="AFN148" s="31"/>
      <c r="AFO148" s="31"/>
      <c r="AFP148" s="31"/>
      <c r="AFQ148" s="31"/>
      <c r="AFR148" s="31"/>
      <c r="AFS148" s="31"/>
      <c r="AFT148" s="31"/>
      <c r="AFU148" s="31"/>
      <c r="AFV148" s="31"/>
      <c r="AFW148" s="31"/>
      <c r="AFX148" s="31"/>
      <c r="AFY148" s="31"/>
      <c r="AFZ148" s="31"/>
      <c r="AGA148" s="31"/>
      <c r="AGB148" s="31"/>
      <c r="AGC148" s="31"/>
      <c r="AGD148" s="31"/>
      <c r="AGE148" s="31"/>
      <c r="AGF148" s="31"/>
      <c r="AGG148" s="31"/>
      <c r="AGH148" s="31"/>
      <c r="AGI148" s="31"/>
      <c r="AGJ148" s="31"/>
      <c r="AGK148" s="31"/>
      <c r="AGL148" s="31"/>
      <c r="AGM148" s="31"/>
      <c r="AGN148" s="31"/>
      <c r="AGO148" s="31"/>
      <c r="AGP148" s="31"/>
      <c r="AGQ148" s="31"/>
      <c r="AGR148" s="31"/>
      <c r="AGS148" s="31"/>
      <c r="AGT148" s="31"/>
      <c r="AGU148" s="31"/>
      <c r="AGV148" s="31"/>
      <c r="AGW148" s="31"/>
      <c r="AGX148" s="31"/>
      <c r="AGY148" s="31"/>
      <c r="AGZ148" s="31"/>
      <c r="AHA148" s="31"/>
      <c r="AHB148" s="31"/>
      <c r="AHC148" s="31"/>
      <c r="AHD148" s="31"/>
      <c r="AHE148" s="31"/>
      <c r="AHF148" s="31"/>
      <c r="AHG148" s="31"/>
      <c r="AHH148" s="31"/>
      <c r="AHI148" s="31"/>
      <c r="AHJ148" s="31"/>
      <c r="AHK148" s="31"/>
      <c r="AHL148" s="31"/>
      <c r="AHM148" s="31"/>
      <c r="AHN148" s="31"/>
      <c r="AHO148" s="31"/>
      <c r="AHP148" s="31"/>
      <c r="AHQ148" s="31"/>
      <c r="AHR148" s="31"/>
      <c r="AHS148" s="31"/>
      <c r="AHT148" s="31"/>
      <c r="AHU148" s="31"/>
      <c r="AHV148" s="31"/>
      <c r="AHW148" s="31"/>
      <c r="AHX148" s="31"/>
      <c r="AHY148" s="31"/>
      <c r="AHZ148" s="31"/>
      <c r="AIA148" s="31"/>
      <c r="AIB148" s="31"/>
      <c r="AIC148" s="31"/>
      <c r="AID148" s="31"/>
      <c r="AIE148" s="31"/>
      <c r="AIF148" s="31"/>
      <c r="AIG148" s="31"/>
      <c r="AIH148" s="31"/>
      <c r="AII148" s="31"/>
      <c r="AIJ148" s="31"/>
      <c r="AIK148" s="31"/>
      <c r="AIL148" s="31"/>
      <c r="AIM148" s="31"/>
      <c r="AIN148" s="31"/>
      <c r="AIO148" s="31"/>
      <c r="AIP148" s="31"/>
      <c r="AIQ148" s="31"/>
      <c r="AIR148" s="31"/>
      <c r="AIS148" s="31"/>
      <c r="AIT148" s="31"/>
      <c r="AIU148" s="31"/>
      <c r="AIV148" s="31"/>
      <c r="AIW148" s="31"/>
      <c r="AIX148" s="31"/>
      <c r="AIY148" s="31"/>
      <c r="AIZ148" s="31"/>
      <c r="AJA148" s="31"/>
      <c r="AJB148" s="31"/>
      <c r="AJC148" s="31"/>
      <c r="AJD148" s="31"/>
      <c r="AJE148" s="31"/>
      <c r="AJF148" s="31"/>
      <c r="AJG148" s="31"/>
      <c r="AJH148" s="31"/>
      <c r="AJI148" s="31"/>
      <c r="AJJ148" s="31"/>
      <c r="AJK148" s="31"/>
      <c r="AJL148" s="31"/>
      <c r="AJM148" s="31"/>
      <c r="AJN148" s="31"/>
      <c r="AJO148" s="31"/>
      <c r="AJP148" s="31"/>
      <c r="AJQ148" s="31"/>
      <c r="AJR148" s="31"/>
      <c r="AJS148" s="31"/>
      <c r="AJT148" s="31"/>
      <c r="AJU148" s="31"/>
      <c r="AJV148" s="31"/>
      <c r="AJW148" s="31"/>
      <c r="AJX148" s="31"/>
      <c r="AJY148" s="31"/>
      <c r="AJZ148" s="31"/>
      <c r="AKA148" s="31"/>
      <c r="AKB148" s="31"/>
      <c r="AKC148" s="31"/>
      <c r="AKD148" s="31"/>
      <c r="AKE148" s="31"/>
      <c r="AKF148" s="31"/>
      <c r="AKG148" s="31"/>
      <c r="AKH148" s="31"/>
      <c r="AKI148" s="31"/>
      <c r="AKJ148" s="31"/>
      <c r="AKK148" s="31"/>
      <c r="AKL148" s="31"/>
      <c r="AKM148" s="31"/>
      <c r="AKN148" s="31"/>
      <c r="AKO148" s="31"/>
      <c r="AKP148" s="31"/>
      <c r="AKQ148" s="31"/>
      <c r="AKR148" s="31"/>
      <c r="AKS148" s="31"/>
      <c r="AKT148" s="31"/>
      <c r="AKU148" s="31"/>
      <c r="AKV148" s="31"/>
      <c r="AKW148" s="31"/>
      <c r="AKX148" s="31"/>
      <c r="AKY148" s="31"/>
      <c r="AKZ148" s="31"/>
      <c r="ALA148" s="31"/>
      <c r="ALB148" s="31"/>
      <c r="ALC148" s="31"/>
      <c r="ALD148" s="31"/>
      <c r="ALE148" s="31"/>
      <c r="ALF148" s="31"/>
      <c r="ALG148" s="31"/>
      <c r="ALH148" s="31"/>
      <c r="ALI148" s="31"/>
      <c r="ALJ148" s="31"/>
      <c r="ALK148" s="31"/>
      <c r="ALL148" s="31"/>
      <c r="ALM148" s="31"/>
      <c r="ALN148" s="31"/>
      <c r="ALO148" s="31"/>
      <c r="ALP148" s="31"/>
      <c r="ALQ148" s="31"/>
      <c r="ALR148" s="31"/>
      <c r="ALS148" s="31"/>
      <c r="ALT148" s="31"/>
      <c r="ALU148" s="31"/>
      <c r="ALV148" s="31"/>
      <c r="ALW148" s="31"/>
      <c r="ALX148" s="31"/>
      <c r="ALY148" s="31"/>
      <c r="ALZ148" s="31"/>
      <c r="AMA148" s="31"/>
      <c r="AMB148" s="31"/>
      <c r="AMC148" s="31"/>
      <c r="AMD148" s="31"/>
      <c r="AME148" s="31"/>
      <c r="AMF148" s="31"/>
      <c r="AMG148" s="31"/>
      <c r="AMH148" s="31"/>
      <c r="AMI148" s="31"/>
      <c r="AMJ148" s="31"/>
      <c r="AMK148" s="31"/>
      <c r="AML148" s="31"/>
      <c r="AMM148" s="31"/>
      <c r="AMN148" s="31"/>
      <c r="AMO148" s="31"/>
      <c r="AMP148" s="31"/>
      <c r="AMQ148" s="31"/>
      <c r="AMR148" s="31"/>
      <c r="AMS148" s="31"/>
      <c r="AMT148" s="31"/>
      <c r="AMU148" s="31"/>
      <c r="AMV148" s="31"/>
      <c r="AMW148" s="31"/>
      <c r="AMX148" s="31"/>
      <c r="AMY148" s="31"/>
      <c r="AMZ148" s="31"/>
      <c r="ANA148" s="31"/>
      <c r="ANB148" s="31"/>
      <c r="ANC148" s="31"/>
      <c r="AND148" s="31"/>
      <c r="ANE148" s="31"/>
      <c r="ANF148" s="31"/>
      <c r="ANG148" s="31"/>
      <c r="ANH148" s="31"/>
      <c r="ANI148" s="31"/>
      <c r="ANJ148" s="31"/>
      <c r="ANK148" s="31"/>
      <c r="ANL148" s="31"/>
      <c r="ANM148" s="31"/>
      <c r="ANN148" s="31"/>
      <c r="ANO148" s="31"/>
      <c r="ANP148" s="31"/>
      <c r="ANQ148" s="31"/>
      <c r="ANR148" s="31"/>
      <c r="ANS148" s="31"/>
      <c r="ANT148" s="31"/>
      <c r="ANU148" s="31"/>
      <c r="ANV148" s="31"/>
      <c r="ANW148" s="31"/>
      <c r="ANX148" s="31"/>
      <c r="ANY148" s="31"/>
      <c r="ANZ148" s="31"/>
      <c r="AOA148" s="31"/>
      <c r="AOB148" s="31"/>
      <c r="AOC148" s="31"/>
      <c r="AOD148" s="31"/>
      <c r="AOE148" s="31"/>
      <c r="AOF148" s="31"/>
      <c r="AOG148" s="31"/>
      <c r="AOH148" s="31"/>
      <c r="AOI148" s="31"/>
      <c r="AOJ148" s="31"/>
      <c r="AOK148" s="31"/>
      <c r="AOL148" s="31"/>
      <c r="AOM148" s="31"/>
      <c r="AON148" s="31"/>
      <c r="AOO148" s="31"/>
      <c r="AOP148" s="31"/>
      <c r="AOQ148" s="31"/>
      <c r="AOR148" s="31"/>
      <c r="AOS148" s="31"/>
      <c r="AOT148" s="31"/>
      <c r="AOU148" s="31"/>
      <c r="AOV148" s="31"/>
      <c r="AOW148" s="31"/>
      <c r="AOX148" s="31"/>
      <c r="AOY148" s="31"/>
      <c r="AOZ148" s="31"/>
      <c r="APA148" s="31"/>
      <c r="APB148" s="31"/>
      <c r="APC148" s="31"/>
      <c r="APD148" s="31"/>
      <c r="APE148" s="31"/>
      <c r="APF148" s="31"/>
      <c r="APG148" s="31"/>
      <c r="APH148" s="31"/>
      <c r="API148" s="31"/>
      <c r="APJ148" s="31"/>
      <c r="APK148" s="31"/>
      <c r="APL148" s="31"/>
      <c r="APM148" s="31"/>
      <c r="APN148" s="31"/>
      <c r="APO148" s="31"/>
      <c r="APP148" s="31"/>
      <c r="APQ148" s="31"/>
      <c r="APR148" s="31"/>
      <c r="APS148" s="31"/>
      <c r="APT148" s="31"/>
      <c r="APU148" s="31"/>
      <c r="APV148" s="31"/>
      <c r="APW148" s="31"/>
      <c r="APX148" s="31"/>
      <c r="APY148" s="31"/>
      <c r="APZ148" s="31"/>
      <c r="AQA148" s="31"/>
      <c r="AQB148" s="31"/>
      <c r="AQC148" s="31"/>
      <c r="AQD148" s="31"/>
      <c r="AQE148" s="31"/>
      <c r="AQF148" s="31"/>
      <c r="AQG148" s="31"/>
      <c r="AQH148" s="31"/>
      <c r="AQI148" s="31"/>
      <c r="AQJ148" s="31"/>
      <c r="AQK148" s="31"/>
      <c r="AQL148" s="31"/>
      <c r="AQM148" s="31"/>
      <c r="AQN148" s="31"/>
      <c r="AQO148" s="31"/>
      <c r="AQP148" s="31"/>
      <c r="AQQ148" s="31"/>
      <c r="AQR148" s="31"/>
      <c r="AQS148" s="31"/>
      <c r="AQT148" s="31"/>
      <c r="AQU148" s="31"/>
      <c r="AQV148" s="31"/>
      <c r="AQW148" s="31"/>
      <c r="AQX148" s="31"/>
      <c r="AQY148" s="31"/>
      <c r="AQZ148" s="31"/>
      <c r="ARA148" s="31"/>
      <c r="ARB148" s="31"/>
      <c r="ARC148" s="31"/>
      <c r="ARD148" s="31"/>
      <c r="ARE148" s="31"/>
      <c r="ARF148" s="31"/>
      <c r="ARG148" s="31"/>
      <c r="ARH148" s="31"/>
      <c r="ARI148" s="31"/>
      <c r="ARJ148" s="31"/>
      <c r="ARK148" s="31"/>
      <c r="ARL148" s="31"/>
      <c r="ARM148" s="31"/>
      <c r="ARN148" s="31"/>
      <c r="ARO148" s="31"/>
      <c r="ARP148" s="31"/>
      <c r="ARQ148" s="31"/>
      <c r="ARR148" s="31"/>
      <c r="ARS148" s="31"/>
      <c r="ART148" s="31"/>
      <c r="ARU148" s="31"/>
      <c r="ARV148" s="31"/>
      <c r="ARW148" s="31"/>
      <c r="ARX148" s="31"/>
      <c r="ARY148" s="31"/>
      <c r="ARZ148" s="31"/>
      <c r="ASA148" s="31"/>
      <c r="ASB148" s="31"/>
      <c r="ASC148" s="31"/>
      <c r="ASD148" s="31"/>
      <c r="ASE148" s="31"/>
      <c r="ASF148" s="31"/>
      <c r="ASG148" s="31"/>
      <c r="ASH148" s="31"/>
      <c r="ASI148" s="31"/>
      <c r="ASJ148" s="31"/>
      <c r="ASK148" s="31"/>
      <c r="ASL148" s="31"/>
      <c r="ASM148" s="31"/>
      <c r="ASN148" s="31"/>
      <c r="ASO148" s="31"/>
      <c r="ASP148" s="31"/>
      <c r="ASQ148" s="31"/>
      <c r="ASR148" s="31"/>
      <c r="ASS148" s="31"/>
      <c r="AST148" s="31"/>
      <c r="ASU148" s="31"/>
      <c r="ASV148" s="31"/>
      <c r="ASW148" s="31"/>
      <c r="ASX148" s="31"/>
      <c r="ASY148" s="31"/>
      <c r="ASZ148" s="31"/>
      <c r="ATA148" s="31"/>
      <c r="ATB148" s="31"/>
      <c r="ATC148" s="31"/>
      <c r="ATD148" s="31"/>
      <c r="ATE148" s="31"/>
      <c r="ATF148" s="31"/>
      <c r="ATG148" s="31"/>
      <c r="ATH148" s="31"/>
      <c r="ATI148" s="31"/>
      <c r="ATJ148" s="31"/>
      <c r="ATK148" s="31"/>
      <c r="ATL148" s="31"/>
      <c r="ATM148" s="31"/>
      <c r="ATN148" s="31"/>
      <c r="ATO148" s="31"/>
      <c r="ATP148" s="31"/>
      <c r="ATQ148" s="31"/>
      <c r="ATR148" s="31"/>
      <c r="ATS148" s="31"/>
      <c r="ATT148" s="31"/>
      <c r="ATU148" s="31"/>
      <c r="ATV148" s="31"/>
      <c r="ATW148" s="31"/>
      <c r="ATX148" s="31"/>
      <c r="ATY148" s="31"/>
      <c r="ATZ148" s="31"/>
      <c r="AUA148" s="31"/>
      <c r="AUB148" s="31"/>
      <c r="AUC148" s="31"/>
    </row>
    <row r="149" spans="1:1225" s="4" customFormat="1">
      <c r="A149" s="7" t="s">
        <v>443</v>
      </c>
      <c r="B149" s="15" t="s">
        <v>444</v>
      </c>
      <c r="C149" s="15" t="s">
        <v>445</v>
      </c>
      <c r="D149" s="25">
        <v>44903</v>
      </c>
      <c r="E149" s="24"/>
      <c r="F149" s="20"/>
      <c r="G149" s="20"/>
      <c r="H149" s="20"/>
      <c r="I149" s="20"/>
      <c r="J149" s="20"/>
      <c r="K149" s="8"/>
      <c r="L149" s="8"/>
    </row>
    <row r="150" spans="1:1225" s="31" customFormat="1">
      <c r="A150" s="7" t="s">
        <v>446</v>
      </c>
      <c r="B150" s="15" t="s">
        <v>447</v>
      </c>
      <c r="C150" s="15" t="s">
        <v>448</v>
      </c>
      <c r="D150" s="25">
        <v>44945</v>
      </c>
      <c r="E150" s="20"/>
      <c r="F150" s="20"/>
      <c r="G150" s="20"/>
      <c r="H150" s="20"/>
      <c r="I150" s="20"/>
      <c r="J150" s="22"/>
      <c r="K150" s="8"/>
      <c r="L150" s="8"/>
    </row>
    <row r="151" spans="1:1225" s="4" customFormat="1">
      <c r="A151" s="7" t="s">
        <v>449</v>
      </c>
      <c r="B151" s="15" t="s">
        <v>450</v>
      </c>
      <c r="C151" s="15" t="s">
        <v>451</v>
      </c>
      <c r="D151" s="25">
        <v>44931</v>
      </c>
      <c r="E151" s="20"/>
      <c r="F151" s="20"/>
      <c r="G151" s="20"/>
      <c r="H151" s="20"/>
      <c r="I151" s="20"/>
      <c r="J151" s="22"/>
      <c r="K151" s="8"/>
      <c r="L151" s="8"/>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E151" s="31"/>
      <c r="HF151" s="31"/>
      <c r="HG151" s="31"/>
      <c r="HH151" s="31"/>
      <c r="HI151" s="31"/>
      <c r="HJ151" s="31"/>
      <c r="HK151" s="31"/>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c r="IW151" s="31"/>
      <c r="IX151" s="31"/>
      <c r="IY151" s="31"/>
      <c r="IZ151" s="31"/>
      <c r="JA151" s="31"/>
      <c r="JB151" s="31"/>
      <c r="JC151" s="31"/>
      <c r="JD151" s="31"/>
      <c r="JE151" s="31"/>
      <c r="JF151" s="31"/>
      <c r="JG151" s="31"/>
      <c r="JH151" s="31"/>
      <c r="JI151" s="31"/>
      <c r="JJ151" s="31"/>
      <c r="JK151" s="31"/>
      <c r="JL151" s="31"/>
      <c r="JM151" s="31"/>
      <c r="JN151" s="31"/>
      <c r="JO151" s="31"/>
      <c r="JP151" s="31"/>
      <c r="JQ151" s="31"/>
      <c r="JR151" s="31"/>
      <c r="JS151" s="31"/>
      <c r="JT151" s="31"/>
      <c r="JU151" s="31"/>
      <c r="JV151" s="31"/>
      <c r="JW151" s="31"/>
      <c r="JX151" s="31"/>
      <c r="JY151" s="31"/>
      <c r="JZ151" s="31"/>
      <c r="KA151" s="31"/>
      <c r="KB151" s="31"/>
      <c r="KC151" s="31"/>
      <c r="KD151" s="31"/>
      <c r="KE151" s="31"/>
      <c r="KF151" s="31"/>
      <c r="KG151" s="31"/>
      <c r="KH151" s="31"/>
      <c r="KI151" s="31"/>
      <c r="KJ151" s="31"/>
      <c r="KK151" s="31"/>
      <c r="KL151" s="31"/>
      <c r="KM151" s="31"/>
      <c r="KN151" s="31"/>
      <c r="KO151" s="31"/>
      <c r="KP151" s="31"/>
      <c r="KQ151" s="31"/>
      <c r="KR151" s="31"/>
      <c r="KS151" s="31"/>
      <c r="KT151" s="31"/>
      <c r="KU151" s="31"/>
      <c r="KV151" s="31"/>
      <c r="KW151" s="31"/>
      <c r="KX151" s="31"/>
      <c r="KY151" s="31"/>
      <c r="KZ151" s="31"/>
      <c r="LA151" s="31"/>
      <c r="LB151" s="31"/>
      <c r="LC151" s="31"/>
      <c r="LD151" s="31"/>
      <c r="LE151" s="31"/>
      <c r="LF151" s="31"/>
      <c r="LG151" s="31"/>
      <c r="LH151" s="31"/>
      <c r="LI151" s="31"/>
      <c r="LJ151" s="31"/>
      <c r="LK151" s="31"/>
      <c r="LL151" s="31"/>
      <c r="LM151" s="31"/>
      <c r="LN151" s="31"/>
      <c r="LO151" s="31"/>
      <c r="LP151" s="31"/>
      <c r="LQ151" s="31"/>
      <c r="LR151" s="31"/>
      <c r="LS151" s="31"/>
      <c r="LT151" s="31"/>
      <c r="LU151" s="31"/>
      <c r="LV151" s="31"/>
      <c r="LW151" s="31"/>
      <c r="LX151" s="31"/>
      <c r="LY151" s="31"/>
      <c r="LZ151" s="31"/>
      <c r="MA151" s="31"/>
      <c r="MB151" s="31"/>
      <c r="MC151" s="31"/>
      <c r="MD151" s="31"/>
      <c r="ME151" s="31"/>
      <c r="MF151" s="31"/>
      <c r="MG151" s="31"/>
      <c r="MH151" s="31"/>
      <c r="MI151" s="31"/>
      <c r="MJ151" s="31"/>
      <c r="MK151" s="31"/>
      <c r="ML151" s="31"/>
      <c r="MM151" s="31"/>
      <c r="MN151" s="31"/>
      <c r="MO151" s="31"/>
      <c r="MP151" s="31"/>
      <c r="MQ151" s="31"/>
      <c r="MR151" s="31"/>
      <c r="MS151" s="31"/>
      <c r="MT151" s="31"/>
      <c r="MU151" s="31"/>
      <c r="MV151" s="31"/>
      <c r="MW151" s="31"/>
      <c r="MX151" s="31"/>
      <c r="MY151" s="31"/>
      <c r="MZ151" s="31"/>
      <c r="NA151" s="31"/>
      <c r="NB151" s="31"/>
      <c r="NC151" s="31"/>
      <c r="ND151" s="31"/>
      <c r="NE151" s="31"/>
      <c r="NF151" s="31"/>
      <c r="NG151" s="31"/>
      <c r="NH151" s="31"/>
      <c r="NI151" s="31"/>
      <c r="NJ151" s="31"/>
      <c r="NK151" s="31"/>
      <c r="NL151" s="31"/>
      <c r="NM151" s="31"/>
      <c r="NN151" s="31"/>
      <c r="NO151" s="31"/>
      <c r="NP151" s="31"/>
      <c r="NQ151" s="31"/>
      <c r="NR151" s="31"/>
      <c r="NS151" s="31"/>
      <c r="NT151" s="31"/>
      <c r="NU151" s="31"/>
      <c r="NV151" s="31"/>
      <c r="NW151" s="31"/>
      <c r="NX151" s="31"/>
      <c r="NY151" s="31"/>
      <c r="NZ151" s="31"/>
      <c r="OA151" s="31"/>
      <c r="OB151" s="31"/>
      <c r="OC151" s="31"/>
      <c r="OD151" s="31"/>
      <c r="OE151" s="31"/>
      <c r="OF151" s="31"/>
      <c r="OG151" s="31"/>
      <c r="OH151" s="31"/>
      <c r="OI151" s="31"/>
      <c r="OJ151" s="31"/>
      <c r="OK151" s="31"/>
      <c r="OL151" s="31"/>
      <c r="OM151" s="31"/>
      <c r="ON151" s="31"/>
      <c r="OO151" s="31"/>
      <c r="OP151" s="31"/>
      <c r="OQ151" s="31"/>
      <c r="OR151" s="31"/>
      <c r="OS151" s="31"/>
      <c r="OT151" s="31"/>
      <c r="OU151" s="31"/>
      <c r="OV151" s="31"/>
      <c r="OW151" s="31"/>
      <c r="OX151" s="31"/>
      <c r="OY151" s="31"/>
      <c r="OZ151" s="31"/>
      <c r="PA151" s="31"/>
      <c r="PB151" s="31"/>
      <c r="PC151" s="31"/>
      <c r="PD151" s="31"/>
      <c r="PE151" s="31"/>
      <c r="PF151" s="31"/>
      <c r="PG151" s="31"/>
      <c r="PH151" s="31"/>
      <c r="PI151" s="31"/>
      <c r="PJ151" s="31"/>
      <c r="PK151" s="31"/>
      <c r="PL151" s="31"/>
      <c r="PM151" s="31"/>
      <c r="PN151" s="31"/>
      <c r="PO151" s="31"/>
      <c r="PP151" s="31"/>
      <c r="PQ151" s="31"/>
      <c r="PR151" s="31"/>
      <c r="PS151" s="31"/>
      <c r="PT151" s="31"/>
      <c r="PU151" s="31"/>
      <c r="PV151" s="31"/>
      <c r="PW151" s="31"/>
      <c r="PX151" s="31"/>
      <c r="PY151" s="31"/>
      <c r="PZ151" s="31"/>
      <c r="QA151" s="31"/>
      <c r="QB151" s="31"/>
      <c r="QC151" s="31"/>
      <c r="QD151" s="31"/>
      <c r="QE151" s="31"/>
      <c r="QF151" s="31"/>
      <c r="QG151" s="31"/>
      <c r="QH151" s="31"/>
      <c r="QI151" s="31"/>
      <c r="QJ151" s="31"/>
      <c r="QK151" s="31"/>
      <c r="QL151" s="31"/>
      <c r="QM151" s="31"/>
      <c r="QN151" s="31"/>
      <c r="QO151" s="31"/>
      <c r="QP151" s="31"/>
      <c r="QQ151" s="31"/>
      <c r="QR151" s="31"/>
      <c r="QS151" s="31"/>
      <c r="QT151" s="31"/>
      <c r="QU151" s="31"/>
      <c r="QV151" s="31"/>
      <c r="QW151" s="31"/>
      <c r="QX151" s="31"/>
      <c r="QY151" s="31"/>
      <c r="QZ151" s="31"/>
      <c r="RA151" s="31"/>
      <c r="RB151" s="31"/>
      <c r="RC151" s="31"/>
      <c r="RD151" s="31"/>
      <c r="RE151" s="31"/>
      <c r="RF151" s="31"/>
      <c r="RG151" s="31"/>
      <c r="RH151" s="31"/>
      <c r="RI151" s="31"/>
      <c r="RJ151" s="31"/>
      <c r="RK151" s="31"/>
      <c r="RL151" s="31"/>
      <c r="RM151" s="31"/>
      <c r="RN151" s="31"/>
      <c r="RO151" s="31"/>
      <c r="RP151" s="31"/>
      <c r="RQ151" s="31"/>
      <c r="RR151" s="31"/>
      <c r="RS151" s="31"/>
      <c r="RT151" s="31"/>
      <c r="RU151" s="31"/>
      <c r="RV151" s="31"/>
      <c r="RW151" s="31"/>
      <c r="RX151" s="31"/>
      <c r="RY151" s="31"/>
      <c r="RZ151" s="31"/>
      <c r="SA151" s="31"/>
      <c r="SB151" s="31"/>
      <c r="SC151" s="31"/>
      <c r="SD151" s="31"/>
      <c r="SE151" s="31"/>
      <c r="SF151" s="31"/>
      <c r="SG151" s="31"/>
      <c r="SH151" s="31"/>
      <c r="SI151" s="31"/>
      <c r="SJ151" s="31"/>
      <c r="SK151" s="31"/>
      <c r="SL151" s="31"/>
      <c r="SM151" s="31"/>
      <c r="SN151" s="31"/>
      <c r="SO151" s="31"/>
      <c r="SP151" s="31"/>
      <c r="SQ151" s="31"/>
      <c r="SR151" s="31"/>
      <c r="SS151" s="31"/>
      <c r="ST151" s="31"/>
      <c r="SU151" s="31"/>
      <c r="SV151" s="31"/>
      <c r="SW151" s="31"/>
      <c r="SX151" s="31"/>
      <c r="SY151" s="31"/>
      <c r="SZ151" s="31"/>
      <c r="TA151" s="31"/>
      <c r="TB151" s="31"/>
      <c r="TC151" s="31"/>
      <c r="TD151" s="31"/>
      <c r="TE151" s="31"/>
      <c r="TF151" s="31"/>
      <c r="TG151" s="31"/>
      <c r="TH151" s="31"/>
      <c r="TI151" s="31"/>
      <c r="TJ151" s="31"/>
      <c r="TK151" s="31"/>
      <c r="TL151" s="31"/>
      <c r="TM151" s="31"/>
      <c r="TN151" s="31"/>
      <c r="TO151" s="31"/>
      <c r="TP151" s="31"/>
      <c r="TQ151" s="31"/>
      <c r="TR151" s="31"/>
      <c r="TS151" s="31"/>
      <c r="TT151" s="31"/>
      <c r="TU151" s="31"/>
      <c r="TV151" s="31"/>
      <c r="TW151" s="31"/>
      <c r="TX151" s="31"/>
      <c r="TY151" s="31"/>
      <c r="TZ151" s="31"/>
      <c r="UA151" s="31"/>
      <c r="UB151" s="31"/>
      <c r="UC151" s="31"/>
      <c r="UD151" s="31"/>
      <c r="UE151" s="31"/>
      <c r="UF151" s="31"/>
      <c r="UG151" s="31"/>
      <c r="UH151" s="31"/>
      <c r="UI151" s="31"/>
      <c r="UJ151" s="31"/>
      <c r="UK151" s="31"/>
      <c r="UL151" s="31"/>
      <c r="UM151" s="31"/>
      <c r="UN151" s="31"/>
      <c r="UO151" s="31"/>
      <c r="UP151" s="31"/>
      <c r="UQ151" s="31"/>
      <c r="UR151" s="31"/>
      <c r="US151" s="31"/>
      <c r="UT151" s="31"/>
      <c r="UU151" s="31"/>
      <c r="UV151" s="31"/>
      <c r="UW151" s="31"/>
      <c r="UX151" s="31"/>
      <c r="UY151" s="31"/>
      <c r="UZ151" s="31"/>
      <c r="VA151" s="31"/>
      <c r="VB151" s="31"/>
      <c r="VC151" s="31"/>
      <c r="VD151" s="31"/>
      <c r="VE151" s="31"/>
      <c r="VF151" s="31"/>
      <c r="VG151" s="31"/>
      <c r="VH151" s="31"/>
      <c r="VI151" s="31"/>
      <c r="VJ151" s="31"/>
      <c r="VK151" s="31"/>
      <c r="VL151" s="31"/>
      <c r="VM151" s="31"/>
      <c r="VN151" s="31"/>
      <c r="VO151" s="31"/>
      <c r="VP151" s="31"/>
      <c r="VQ151" s="31"/>
      <c r="VR151" s="31"/>
      <c r="VS151" s="31"/>
      <c r="VT151" s="31"/>
      <c r="VU151" s="31"/>
      <c r="VV151" s="31"/>
      <c r="VW151" s="31"/>
      <c r="VX151" s="31"/>
      <c r="VY151" s="31"/>
      <c r="VZ151" s="31"/>
      <c r="WA151" s="31"/>
      <c r="WB151" s="31"/>
      <c r="WC151" s="31"/>
      <c r="WD151" s="31"/>
      <c r="WE151" s="31"/>
      <c r="WF151" s="31"/>
      <c r="WG151" s="31"/>
      <c r="WH151" s="31"/>
      <c r="WI151" s="31"/>
      <c r="WJ151" s="31"/>
      <c r="WK151" s="31"/>
      <c r="WL151" s="31"/>
      <c r="WM151" s="31"/>
      <c r="WN151" s="31"/>
      <c r="WO151" s="31"/>
      <c r="WP151" s="31"/>
      <c r="WQ151" s="31"/>
      <c r="WR151" s="31"/>
      <c r="WS151" s="31"/>
      <c r="WT151" s="31"/>
      <c r="WU151" s="31"/>
      <c r="WV151" s="31"/>
      <c r="WW151" s="31"/>
      <c r="WX151" s="31"/>
      <c r="WY151" s="31"/>
      <c r="WZ151" s="31"/>
      <c r="XA151" s="31"/>
      <c r="XB151" s="31"/>
      <c r="XC151" s="31"/>
      <c r="XD151" s="31"/>
      <c r="XE151" s="31"/>
      <c r="XF151" s="31"/>
      <c r="XG151" s="31"/>
      <c r="XH151" s="31"/>
      <c r="XI151" s="31"/>
      <c r="XJ151" s="31"/>
      <c r="XK151" s="31"/>
      <c r="XL151" s="31"/>
      <c r="XM151" s="31"/>
      <c r="XN151" s="31"/>
      <c r="XO151" s="31"/>
      <c r="XP151" s="31"/>
      <c r="XQ151" s="31"/>
      <c r="XR151" s="31"/>
      <c r="XS151" s="31"/>
      <c r="XT151" s="31"/>
      <c r="XU151" s="31"/>
      <c r="XV151" s="31"/>
      <c r="XW151" s="31"/>
      <c r="XX151" s="31"/>
      <c r="XY151" s="31"/>
      <c r="XZ151" s="31"/>
      <c r="YA151" s="31"/>
      <c r="YB151" s="31"/>
      <c r="YC151" s="31"/>
      <c r="YD151" s="31"/>
      <c r="YE151" s="31"/>
      <c r="YF151" s="31"/>
      <c r="YG151" s="31"/>
      <c r="YH151" s="31"/>
      <c r="YI151" s="31"/>
      <c r="YJ151" s="31"/>
      <c r="YK151" s="31"/>
      <c r="YL151" s="31"/>
      <c r="YM151" s="31"/>
      <c r="YN151" s="31"/>
      <c r="YO151" s="31"/>
      <c r="YP151" s="31"/>
      <c r="YQ151" s="31"/>
      <c r="YR151" s="31"/>
      <c r="YS151" s="31"/>
      <c r="YT151" s="31"/>
      <c r="YU151" s="31"/>
      <c r="YV151" s="31"/>
      <c r="YW151" s="31"/>
      <c r="YX151" s="31"/>
      <c r="YY151" s="31"/>
      <c r="YZ151" s="31"/>
      <c r="ZA151" s="31"/>
      <c r="ZB151" s="31"/>
      <c r="ZC151" s="31"/>
      <c r="ZD151" s="31"/>
      <c r="ZE151" s="31"/>
      <c r="ZF151" s="31"/>
      <c r="ZG151" s="31"/>
      <c r="ZH151" s="31"/>
      <c r="ZI151" s="31"/>
      <c r="ZJ151" s="31"/>
      <c r="ZK151" s="31"/>
      <c r="ZL151" s="31"/>
      <c r="ZM151" s="31"/>
      <c r="ZN151" s="31"/>
      <c r="ZO151" s="31"/>
      <c r="ZP151" s="31"/>
      <c r="ZQ151" s="31"/>
      <c r="ZR151" s="31"/>
      <c r="ZS151" s="31"/>
      <c r="ZT151" s="31"/>
      <c r="ZU151" s="31"/>
      <c r="ZV151" s="31"/>
      <c r="ZW151" s="31"/>
      <c r="ZX151" s="31"/>
      <c r="ZY151" s="31"/>
      <c r="ZZ151" s="31"/>
      <c r="AAA151" s="31"/>
      <c r="AAB151" s="31"/>
      <c r="AAC151" s="31"/>
      <c r="AAD151" s="31"/>
      <c r="AAE151" s="31"/>
      <c r="AAF151" s="31"/>
      <c r="AAG151" s="31"/>
      <c r="AAH151" s="31"/>
      <c r="AAI151" s="31"/>
      <c r="AAJ151" s="31"/>
      <c r="AAK151" s="31"/>
      <c r="AAL151" s="31"/>
      <c r="AAM151" s="31"/>
      <c r="AAN151" s="31"/>
      <c r="AAO151" s="31"/>
      <c r="AAP151" s="31"/>
      <c r="AAQ151" s="31"/>
      <c r="AAR151" s="31"/>
      <c r="AAS151" s="31"/>
      <c r="AAT151" s="31"/>
      <c r="AAU151" s="31"/>
      <c r="AAV151" s="31"/>
      <c r="AAW151" s="31"/>
      <c r="AAX151" s="31"/>
      <c r="AAY151" s="31"/>
      <c r="AAZ151" s="31"/>
      <c r="ABA151" s="31"/>
      <c r="ABB151" s="31"/>
      <c r="ABC151" s="31"/>
      <c r="ABD151" s="31"/>
      <c r="ABE151" s="31"/>
      <c r="ABF151" s="31"/>
      <c r="ABG151" s="31"/>
      <c r="ABH151" s="31"/>
      <c r="ABI151" s="31"/>
      <c r="ABJ151" s="31"/>
      <c r="ABK151" s="31"/>
      <c r="ABL151" s="31"/>
      <c r="ABM151" s="31"/>
      <c r="ABN151" s="31"/>
      <c r="ABO151" s="31"/>
      <c r="ABP151" s="31"/>
      <c r="ABQ151" s="31"/>
      <c r="ABR151" s="31"/>
      <c r="ABS151" s="31"/>
      <c r="ABT151" s="31"/>
      <c r="ABU151" s="31"/>
      <c r="ABV151" s="31"/>
      <c r="ABW151" s="31"/>
      <c r="ABX151" s="31"/>
      <c r="ABY151" s="31"/>
      <c r="ABZ151" s="31"/>
      <c r="ACA151" s="31"/>
      <c r="ACB151" s="31"/>
      <c r="ACC151" s="31"/>
      <c r="ACD151" s="31"/>
      <c r="ACE151" s="31"/>
      <c r="ACF151" s="31"/>
      <c r="ACG151" s="31"/>
      <c r="ACH151" s="31"/>
      <c r="ACI151" s="31"/>
      <c r="ACJ151" s="31"/>
      <c r="ACK151" s="31"/>
      <c r="ACL151" s="31"/>
      <c r="ACM151" s="31"/>
      <c r="ACN151" s="31"/>
      <c r="ACO151" s="31"/>
      <c r="ACP151" s="31"/>
      <c r="ACQ151" s="31"/>
      <c r="ACR151" s="31"/>
      <c r="ACS151" s="31"/>
      <c r="ACT151" s="31"/>
      <c r="ACU151" s="31"/>
      <c r="ACV151" s="31"/>
      <c r="ACW151" s="31"/>
      <c r="ACX151" s="31"/>
      <c r="ACY151" s="31"/>
      <c r="ACZ151" s="31"/>
      <c r="ADA151" s="31"/>
      <c r="ADB151" s="31"/>
      <c r="ADC151" s="31"/>
      <c r="ADD151" s="31"/>
      <c r="ADE151" s="31"/>
      <c r="ADF151" s="31"/>
      <c r="ADG151" s="31"/>
      <c r="ADH151" s="31"/>
      <c r="ADI151" s="31"/>
      <c r="ADJ151" s="31"/>
      <c r="ADK151" s="31"/>
      <c r="ADL151" s="31"/>
      <c r="ADM151" s="31"/>
      <c r="ADN151" s="31"/>
      <c r="ADO151" s="31"/>
      <c r="ADP151" s="31"/>
      <c r="ADQ151" s="31"/>
      <c r="ADR151" s="31"/>
      <c r="ADS151" s="31"/>
      <c r="ADT151" s="31"/>
      <c r="ADU151" s="31"/>
      <c r="ADV151" s="31"/>
      <c r="ADW151" s="31"/>
      <c r="ADX151" s="31"/>
      <c r="ADY151" s="31"/>
      <c r="ADZ151" s="31"/>
      <c r="AEA151" s="31"/>
      <c r="AEB151" s="31"/>
      <c r="AEC151" s="31"/>
      <c r="AED151" s="31"/>
      <c r="AEE151" s="31"/>
      <c r="AEF151" s="31"/>
      <c r="AEG151" s="31"/>
      <c r="AEH151" s="31"/>
      <c r="AEI151" s="31"/>
      <c r="AEJ151" s="31"/>
      <c r="AEK151" s="31"/>
      <c r="AEL151" s="31"/>
      <c r="AEM151" s="31"/>
      <c r="AEN151" s="31"/>
      <c r="AEO151" s="31"/>
      <c r="AEP151" s="31"/>
      <c r="AEQ151" s="31"/>
      <c r="AER151" s="31"/>
      <c r="AES151" s="31"/>
      <c r="AET151" s="31"/>
      <c r="AEU151" s="31"/>
      <c r="AEV151" s="31"/>
      <c r="AEW151" s="31"/>
      <c r="AEX151" s="31"/>
      <c r="AEY151" s="31"/>
      <c r="AEZ151" s="31"/>
      <c r="AFA151" s="31"/>
      <c r="AFB151" s="31"/>
      <c r="AFC151" s="31"/>
      <c r="AFD151" s="31"/>
      <c r="AFE151" s="31"/>
      <c r="AFF151" s="31"/>
      <c r="AFG151" s="31"/>
      <c r="AFH151" s="31"/>
      <c r="AFI151" s="31"/>
      <c r="AFJ151" s="31"/>
      <c r="AFK151" s="31"/>
      <c r="AFL151" s="31"/>
      <c r="AFM151" s="31"/>
      <c r="AFN151" s="31"/>
      <c r="AFO151" s="31"/>
      <c r="AFP151" s="31"/>
      <c r="AFQ151" s="31"/>
      <c r="AFR151" s="31"/>
      <c r="AFS151" s="31"/>
      <c r="AFT151" s="31"/>
      <c r="AFU151" s="31"/>
      <c r="AFV151" s="31"/>
      <c r="AFW151" s="31"/>
      <c r="AFX151" s="31"/>
      <c r="AFY151" s="31"/>
      <c r="AFZ151" s="31"/>
      <c r="AGA151" s="31"/>
      <c r="AGB151" s="31"/>
      <c r="AGC151" s="31"/>
      <c r="AGD151" s="31"/>
      <c r="AGE151" s="31"/>
      <c r="AGF151" s="31"/>
      <c r="AGG151" s="31"/>
      <c r="AGH151" s="31"/>
      <c r="AGI151" s="31"/>
      <c r="AGJ151" s="31"/>
      <c r="AGK151" s="31"/>
      <c r="AGL151" s="31"/>
      <c r="AGM151" s="31"/>
      <c r="AGN151" s="31"/>
      <c r="AGO151" s="31"/>
      <c r="AGP151" s="31"/>
      <c r="AGQ151" s="31"/>
      <c r="AGR151" s="31"/>
      <c r="AGS151" s="31"/>
      <c r="AGT151" s="31"/>
      <c r="AGU151" s="31"/>
      <c r="AGV151" s="31"/>
      <c r="AGW151" s="31"/>
      <c r="AGX151" s="31"/>
      <c r="AGY151" s="31"/>
      <c r="AGZ151" s="31"/>
      <c r="AHA151" s="31"/>
      <c r="AHB151" s="31"/>
      <c r="AHC151" s="31"/>
      <c r="AHD151" s="31"/>
      <c r="AHE151" s="31"/>
      <c r="AHF151" s="31"/>
      <c r="AHG151" s="31"/>
      <c r="AHH151" s="31"/>
      <c r="AHI151" s="31"/>
      <c r="AHJ151" s="31"/>
      <c r="AHK151" s="31"/>
      <c r="AHL151" s="31"/>
      <c r="AHM151" s="31"/>
      <c r="AHN151" s="31"/>
      <c r="AHO151" s="31"/>
      <c r="AHP151" s="31"/>
      <c r="AHQ151" s="31"/>
      <c r="AHR151" s="31"/>
      <c r="AHS151" s="31"/>
      <c r="AHT151" s="31"/>
      <c r="AHU151" s="31"/>
      <c r="AHV151" s="31"/>
      <c r="AHW151" s="31"/>
      <c r="AHX151" s="31"/>
      <c r="AHY151" s="31"/>
      <c r="AHZ151" s="31"/>
      <c r="AIA151" s="31"/>
      <c r="AIB151" s="31"/>
      <c r="AIC151" s="31"/>
      <c r="AID151" s="31"/>
      <c r="AIE151" s="31"/>
      <c r="AIF151" s="31"/>
      <c r="AIG151" s="31"/>
      <c r="AIH151" s="31"/>
      <c r="AII151" s="31"/>
      <c r="AIJ151" s="31"/>
      <c r="AIK151" s="31"/>
      <c r="AIL151" s="31"/>
      <c r="AIM151" s="31"/>
      <c r="AIN151" s="31"/>
      <c r="AIO151" s="31"/>
      <c r="AIP151" s="31"/>
      <c r="AIQ151" s="31"/>
      <c r="AIR151" s="31"/>
      <c r="AIS151" s="31"/>
      <c r="AIT151" s="31"/>
      <c r="AIU151" s="31"/>
      <c r="AIV151" s="31"/>
      <c r="AIW151" s="31"/>
      <c r="AIX151" s="31"/>
      <c r="AIY151" s="31"/>
      <c r="AIZ151" s="31"/>
      <c r="AJA151" s="31"/>
      <c r="AJB151" s="31"/>
      <c r="AJC151" s="31"/>
      <c r="AJD151" s="31"/>
      <c r="AJE151" s="31"/>
      <c r="AJF151" s="31"/>
      <c r="AJG151" s="31"/>
      <c r="AJH151" s="31"/>
      <c r="AJI151" s="31"/>
      <c r="AJJ151" s="31"/>
      <c r="AJK151" s="31"/>
      <c r="AJL151" s="31"/>
      <c r="AJM151" s="31"/>
      <c r="AJN151" s="31"/>
      <c r="AJO151" s="31"/>
      <c r="AJP151" s="31"/>
      <c r="AJQ151" s="31"/>
      <c r="AJR151" s="31"/>
      <c r="AJS151" s="31"/>
      <c r="AJT151" s="31"/>
      <c r="AJU151" s="31"/>
      <c r="AJV151" s="31"/>
      <c r="AJW151" s="31"/>
      <c r="AJX151" s="31"/>
      <c r="AJY151" s="31"/>
      <c r="AJZ151" s="31"/>
      <c r="AKA151" s="31"/>
      <c r="AKB151" s="31"/>
      <c r="AKC151" s="31"/>
      <c r="AKD151" s="31"/>
      <c r="AKE151" s="31"/>
      <c r="AKF151" s="31"/>
      <c r="AKG151" s="31"/>
      <c r="AKH151" s="31"/>
      <c r="AKI151" s="31"/>
      <c r="AKJ151" s="31"/>
      <c r="AKK151" s="31"/>
      <c r="AKL151" s="31"/>
      <c r="AKM151" s="31"/>
      <c r="AKN151" s="31"/>
      <c r="AKO151" s="31"/>
      <c r="AKP151" s="31"/>
      <c r="AKQ151" s="31"/>
      <c r="AKR151" s="31"/>
      <c r="AKS151" s="31"/>
      <c r="AKT151" s="31"/>
      <c r="AKU151" s="31"/>
      <c r="AKV151" s="31"/>
      <c r="AKW151" s="31"/>
      <c r="AKX151" s="31"/>
      <c r="AKY151" s="31"/>
      <c r="AKZ151" s="31"/>
      <c r="ALA151" s="31"/>
      <c r="ALB151" s="31"/>
      <c r="ALC151" s="31"/>
      <c r="ALD151" s="31"/>
      <c r="ALE151" s="31"/>
      <c r="ALF151" s="31"/>
      <c r="ALG151" s="31"/>
      <c r="ALH151" s="31"/>
      <c r="ALI151" s="31"/>
      <c r="ALJ151" s="31"/>
      <c r="ALK151" s="31"/>
      <c r="ALL151" s="31"/>
      <c r="ALM151" s="31"/>
      <c r="ALN151" s="31"/>
      <c r="ALO151" s="31"/>
      <c r="ALP151" s="31"/>
      <c r="ALQ151" s="31"/>
      <c r="ALR151" s="31"/>
      <c r="ALS151" s="31"/>
      <c r="ALT151" s="31"/>
      <c r="ALU151" s="31"/>
      <c r="ALV151" s="31"/>
      <c r="ALW151" s="31"/>
      <c r="ALX151" s="31"/>
      <c r="ALY151" s="31"/>
      <c r="ALZ151" s="31"/>
      <c r="AMA151" s="31"/>
      <c r="AMB151" s="31"/>
      <c r="AMC151" s="31"/>
      <c r="AMD151" s="31"/>
      <c r="AME151" s="31"/>
      <c r="AMF151" s="31"/>
      <c r="AMG151" s="31"/>
      <c r="AMH151" s="31"/>
      <c r="AMI151" s="31"/>
      <c r="AMJ151" s="31"/>
      <c r="AMK151" s="31"/>
      <c r="AML151" s="31"/>
      <c r="AMM151" s="31"/>
      <c r="AMN151" s="31"/>
      <c r="AMO151" s="31"/>
      <c r="AMP151" s="31"/>
      <c r="AMQ151" s="31"/>
      <c r="AMR151" s="31"/>
      <c r="AMS151" s="31"/>
      <c r="AMT151" s="31"/>
      <c r="AMU151" s="31"/>
      <c r="AMV151" s="31"/>
      <c r="AMW151" s="31"/>
      <c r="AMX151" s="31"/>
      <c r="AMY151" s="31"/>
      <c r="AMZ151" s="31"/>
      <c r="ANA151" s="31"/>
      <c r="ANB151" s="31"/>
      <c r="ANC151" s="31"/>
      <c r="AND151" s="31"/>
      <c r="ANE151" s="31"/>
      <c r="ANF151" s="31"/>
      <c r="ANG151" s="31"/>
      <c r="ANH151" s="31"/>
      <c r="ANI151" s="31"/>
      <c r="ANJ151" s="31"/>
      <c r="ANK151" s="31"/>
      <c r="ANL151" s="31"/>
      <c r="ANM151" s="31"/>
      <c r="ANN151" s="31"/>
      <c r="ANO151" s="31"/>
      <c r="ANP151" s="31"/>
      <c r="ANQ151" s="31"/>
      <c r="ANR151" s="31"/>
      <c r="ANS151" s="31"/>
      <c r="ANT151" s="31"/>
      <c r="ANU151" s="31"/>
      <c r="ANV151" s="31"/>
      <c r="ANW151" s="31"/>
      <c r="ANX151" s="31"/>
      <c r="ANY151" s="31"/>
      <c r="ANZ151" s="31"/>
      <c r="AOA151" s="31"/>
      <c r="AOB151" s="31"/>
      <c r="AOC151" s="31"/>
      <c r="AOD151" s="31"/>
      <c r="AOE151" s="31"/>
      <c r="AOF151" s="31"/>
      <c r="AOG151" s="31"/>
      <c r="AOH151" s="31"/>
      <c r="AOI151" s="31"/>
      <c r="AOJ151" s="31"/>
      <c r="AOK151" s="31"/>
      <c r="AOL151" s="31"/>
      <c r="AOM151" s="31"/>
      <c r="AON151" s="31"/>
      <c r="AOO151" s="31"/>
      <c r="AOP151" s="31"/>
      <c r="AOQ151" s="31"/>
      <c r="AOR151" s="31"/>
      <c r="AOS151" s="31"/>
      <c r="AOT151" s="31"/>
      <c r="AOU151" s="31"/>
      <c r="AOV151" s="31"/>
      <c r="AOW151" s="31"/>
      <c r="AOX151" s="31"/>
      <c r="AOY151" s="31"/>
      <c r="AOZ151" s="31"/>
      <c r="APA151" s="31"/>
      <c r="APB151" s="31"/>
      <c r="APC151" s="31"/>
      <c r="APD151" s="31"/>
      <c r="APE151" s="31"/>
      <c r="APF151" s="31"/>
      <c r="APG151" s="31"/>
      <c r="APH151" s="31"/>
      <c r="API151" s="31"/>
      <c r="APJ151" s="31"/>
      <c r="APK151" s="31"/>
      <c r="APL151" s="31"/>
      <c r="APM151" s="31"/>
      <c r="APN151" s="31"/>
      <c r="APO151" s="31"/>
      <c r="APP151" s="31"/>
      <c r="APQ151" s="31"/>
      <c r="APR151" s="31"/>
      <c r="APS151" s="31"/>
      <c r="APT151" s="31"/>
      <c r="APU151" s="31"/>
      <c r="APV151" s="31"/>
      <c r="APW151" s="31"/>
      <c r="APX151" s="31"/>
      <c r="APY151" s="31"/>
      <c r="APZ151" s="31"/>
      <c r="AQA151" s="31"/>
      <c r="AQB151" s="31"/>
      <c r="AQC151" s="31"/>
      <c r="AQD151" s="31"/>
      <c r="AQE151" s="31"/>
      <c r="AQF151" s="31"/>
      <c r="AQG151" s="31"/>
      <c r="AQH151" s="31"/>
      <c r="AQI151" s="31"/>
      <c r="AQJ151" s="31"/>
      <c r="AQK151" s="31"/>
      <c r="AQL151" s="31"/>
      <c r="AQM151" s="31"/>
      <c r="AQN151" s="31"/>
      <c r="AQO151" s="31"/>
      <c r="AQP151" s="31"/>
      <c r="AQQ151" s="31"/>
      <c r="AQR151" s="31"/>
      <c r="AQS151" s="31"/>
      <c r="AQT151" s="31"/>
      <c r="AQU151" s="31"/>
      <c r="AQV151" s="31"/>
      <c r="AQW151" s="31"/>
      <c r="AQX151" s="31"/>
      <c r="AQY151" s="31"/>
      <c r="AQZ151" s="31"/>
      <c r="ARA151" s="31"/>
      <c r="ARB151" s="31"/>
      <c r="ARC151" s="31"/>
      <c r="ARD151" s="31"/>
      <c r="ARE151" s="31"/>
      <c r="ARF151" s="31"/>
      <c r="ARG151" s="31"/>
      <c r="ARH151" s="31"/>
      <c r="ARI151" s="31"/>
      <c r="ARJ151" s="31"/>
      <c r="ARK151" s="31"/>
      <c r="ARL151" s="31"/>
      <c r="ARM151" s="31"/>
      <c r="ARN151" s="31"/>
      <c r="ARO151" s="31"/>
      <c r="ARP151" s="31"/>
      <c r="ARQ151" s="31"/>
      <c r="ARR151" s="31"/>
      <c r="ARS151" s="31"/>
      <c r="ART151" s="31"/>
      <c r="ARU151" s="31"/>
      <c r="ARV151" s="31"/>
      <c r="ARW151" s="31"/>
      <c r="ARX151" s="31"/>
      <c r="ARY151" s="31"/>
      <c r="ARZ151" s="31"/>
      <c r="ASA151" s="31"/>
      <c r="ASB151" s="31"/>
      <c r="ASC151" s="31"/>
      <c r="ASD151" s="31"/>
      <c r="ASE151" s="31"/>
      <c r="ASF151" s="31"/>
      <c r="ASG151" s="31"/>
      <c r="ASH151" s="31"/>
      <c r="ASI151" s="31"/>
      <c r="ASJ151" s="31"/>
      <c r="ASK151" s="31"/>
      <c r="ASL151" s="31"/>
      <c r="ASM151" s="31"/>
      <c r="ASN151" s="31"/>
      <c r="ASO151" s="31"/>
      <c r="ASP151" s="31"/>
      <c r="ASQ151" s="31"/>
      <c r="ASR151" s="31"/>
      <c r="ASS151" s="31"/>
      <c r="AST151" s="31"/>
      <c r="ASU151" s="31"/>
      <c r="ASV151" s="31"/>
      <c r="ASW151" s="31"/>
      <c r="ASX151" s="31"/>
      <c r="ASY151" s="31"/>
      <c r="ASZ151" s="31"/>
      <c r="ATA151" s="31"/>
      <c r="ATB151" s="31"/>
      <c r="ATC151" s="31"/>
      <c r="ATD151" s="31"/>
      <c r="ATE151" s="31"/>
      <c r="ATF151" s="31"/>
      <c r="ATG151" s="31"/>
      <c r="ATH151" s="31"/>
      <c r="ATI151" s="31"/>
      <c r="ATJ151" s="31"/>
      <c r="ATK151" s="31"/>
      <c r="ATL151" s="31"/>
      <c r="ATM151" s="31"/>
      <c r="ATN151" s="31"/>
      <c r="ATO151" s="31"/>
      <c r="ATP151" s="31"/>
      <c r="ATQ151" s="31"/>
      <c r="ATR151" s="31"/>
      <c r="ATS151" s="31"/>
      <c r="ATT151" s="31"/>
      <c r="ATU151" s="31"/>
      <c r="ATV151" s="31"/>
      <c r="ATW151" s="31"/>
      <c r="ATX151" s="31"/>
      <c r="ATY151" s="31"/>
      <c r="ATZ151" s="31"/>
      <c r="AUA151" s="31"/>
      <c r="AUB151" s="31"/>
      <c r="AUC151" s="31"/>
    </row>
    <row r="152" spans="1:1225" s="4" customFormat="1">
      <c r="A152" s="7" t="s">
        <v>452</v>
      </c>
      <c r="B152" s="15" t="s">
        <v>453</v>
      </c>
      <c r="C152" s="15" t="s">
        <v>454</v>
      </c>
      <c r="D152" s="25">
        <v>44917</v>
      </c>
      <c r="E152" s="20">
        <v>147000</v>
      </c>
      <c r="F152" s="20">
        <v>0</v>
      </c>
      <c r="G152" s="20">
        <v>0</v>
      </c>
      <c r="H152" s="20">
        <v>0</v>
      </c>
      <c r="I152" s="20">
        <v>2795</v>
      </c>
      <c r="J152" s="22">
        <f>SUM(F152:I152)</f>
        <v>2795</v>
      </c>
      <c r="K152" s="8">
        <v>0.02</v>
      </c>
      <c r="L152" s="8">
        <v>0.02</v>
      </c>
    </row>
    <row r="153" spans="1:1225" s="4" customFormat="1">
      <c r="A153" s="7" t="s">
        <v>455</v>
      </c>
      <c r="B153" s="15" t="s">
        <v>456</v>
      </c>
      <c r="C153" s="15" t="s">
        <v>451</v>
      </c>
      <c r="D153" s="25">
        <v>44959</v>
      </c>
      <c r="E153" s="20">
        <v>5730</v>
      </c>
      <c r="F153" s="20">
        <v>0</v>
      </c>
      <c r="G153" s="20">
        <v>0</v>
      </c>
      <c r="H153" s="20">
        <v>0</v>
      </c>
      <c r="I153" s="20">
        <v>84</v>
      </c>
      <c r="J153" s="20">
        <v>84</v>
      </c>
      <c r="K153" s="8">
        <v>0.01</v>
      </c>
      <c r="L153" s="8">
        <v>0.01</v>
      </c>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31"/>
      <c r="HF153" s="31"/>
      <c r="HG153" s="31"/>
      <c r="HH153" s="31"/>
      <c r="HI153" s="31"/>
      <c r="HJ153" s="31"/>
      <c r="HK153" s="31"/>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c r="IW153" s="31"/>
      <c r="IX153" s="31"/>
      <c r="IY153" s="31"/>
      <c r="IZ153" s="31"/>
      <c r="JA153" s="31"/>
      <c r="JB153" s="31"/>
      <c r="JC153" s="31"/>
      <c r="JD153" s="31"/>
      <c r="JE153" s="31"/>
      <c r="JF153" s="31"/>
      <c r="JG153" s="31"/>
      <c r="JH153" s="31"/>
      <c r="JI153" s="31"/>
      <c r="JJ153" s="31"/>
      <c r="JK153" s="31"/>
      <c r="JL153" s="31"/>
      <c r="JM153" s="31"/>
      <c r="JN153" s="31"/>
      <c r="JO153" s="31"/>
      <c r="JP153" s="31"/>
      <c r="JQ153" s="31"/>
      <c r="JR153" s="31"/>
      <c r="JS153" s="31"/>
      <c r="JT153" s="31"/>
      <c r="JU153" s="31"/>
      <c r="JV153" s="31"/>
      <c r="JW153" s="31"/>
      <c r="JX153" s="31"/>
      <c r="JY153" s="31"/>
      <c r="JZ153" s="31"/>
      <c r="KA153" s="31"/>
      <c r="KB153" s="31"/>
      <c r="KC153" s="31"/>
      <c r="KD153" s="31"/>
      <c r="KE153" s="31"/>
      <c r="KF153" s="31"/>
      <c r="KG153" s="31"/>
      <c r="KH153" s="31"/>
      <c r="KI153" s="31"/>
      <c r="KJ153" s="31"/>
      <c r="KK153" s="31"/>
      <c r="KL153" s="31"/>
      <c r="KM153" s="31"/>
      <c r="KN153" s="31"/>
      <c r="KO153" s="31"/>
      <c r="KP153" s="31"/>
      <c r="KQ153" s="31"/>
      <c r="KR153" s="31"/>
      <c r="KS153" s="31"/>
      <c r="KT153" s="31"/>
      <c r="KU153" s="31"/>
      <c r="KV153" s="31"/>
      <c r="KW153" s="31"/>
      <c r="KX153" s="31"/>
      <c r="KY153" s="31"/>
      <c r="KZ153" s="31"/>
      <c r="LA153" s="31"/>
      <c r="LB153" s="31"/>
      <c r="LC153" s="31"/>
      <c r="LD153" s="31"/>
      <c r="LE153" s="31"/>
      <c r="LF153" s="31"/>
      <c r="LG153" s="31"/>
      <c r="LH153" s="31"/>
      <c r="LI153" s="31"/>
      <c r="LJ153" s="31"/>
      <c r="LK153" s="31"/>
      <c r="LL153" s="31"/>
      <c r="LM153" s="31"/>
      <c r="LN153" s="31"/>
      <c r="LO153" s="31"/>
      <c r="LP153" s="31"/>
      <c r="LQ153" s="31"/>
      <c r="LR153" s="31"/>
      <c r="LS153" s="31"/>
      <c r="LT153" s="31"/>
      <c r="LU153" s="31"/>
      <c r="LV153" s="31"/>
      <c r="LW153" s="31"/>
      <c r="LX153" s="31"/>
      <c r="LY153" s="31"/>
      <c r="LZ153" s="31"/>
      <c r="MA153" s="31"/>
      <c r="MB153" s="31"/>
      <c r="MC153" s="31"/>
      <c r="MD153" s="31"/>
      <c r="ME153" s="31"/>
      <c r="MF153" s="31"/>
      <c r="MG153" s="31"/>
      <c r="MH153" s="31"/>
      <c r="MI153" s="31"/>
      <c r="MJ153" s="31"/>
      <c r="MK153" s="31"/>
      <c r="ML153" s="31"/>
      <c r="MM153" s="31"/>
      <c r="MN153" s="31"/>
      <c r="MO153" s="31"/>
      <c r="MP153" s="31"/>
      <c r="MQ153" s="31"/>
      <c r="MR153" s="31"/>
      <c r="MS153" s="31"/>
      <c r="MT153" s="31"/>
      <c r="MU153" s="31"/>
      <c r="MV153" s="31"/>
      <c r="MW153" s="31"/>
      <c r="MX153" s="31"/>
      <c r="MY153" s="31"/>
      <c r="MZ153" s="31"/>
      <c r="NA153" s="31"/>
      <c r="NB153" s="31"/>
      <c r="NC153" s="31"/>
      <c r="ND153" s="31"/>
      <c r="NE153" s="31"/>
      <c r="NF153" s="31"/>
      <c r="NG153" s="31"/>
      <c r="NH153" s="31"/>
      <c r="NI153" s="31"/>
      <c r="NJ153" s="31"/>
      <c r="NK153" s="31"/>
      <c r="NL153" s="31"/>
      <c r="NM153" s="31"/>
      <c r="NN153" s="31"/>
      <c r="NO153" s="31"/>
      <c r="NP153" s="31"/>
      <c r="NQ153" s="31"/>
      <c r="NR153" s="31"/>
      <c r="NS153" s="31"/>
      <c r="NT153" s="31"/>
      <c r="NU153" s="31"/>
      <c r="NV153" s="31"/>
      <c r="NW153" s="31"/>
      <c r="NX153" s="31"/>
      <c r="NY153" s="31"/>
      <c r="NZ153" s="31"/>
      <c r="OA153" s="31"/>
      <c r="OB153" s="31"/>
      <c r="OC153" s="31"/>
      <c r="OD153" s="31"/>
      <c r="OE153" s="31"/>
      <c r="OF153" s="31"/>
      <c r="OG153" s="31"/>
      <c r="OH153" s="31"/>
      <c r="OI153" s="31"/>
      <c r="OJ153" s="31"/>
      <c r="OK153" s="31"/>
      <c r="OL153" s="31"/>
      <c r="OM153" s="31"/>
      <c r="ON153" s="31"/>
      <c r="OO153" s="31"/>
      <c r="OP153" s="31"/>
      <c r="OQ153" s="31"/>
      <c r="OR153" s="31"/>
      <c r="OS153" s="31"/>
      <c r="OT153" s="31"/>
      <c r="OU153" s="31"/>
      <c r="OV153" s="31"/>
      <c r="OW153" s="31"/>
      <c r="OX153" s="31"/>
      <c r="OY153" s="31"/>
      <c r="OZ153" s="31"/>
      <c r="PA153" s="31"/>
      <c r="PB153" s="31"/>
      <c r="PC153" s="31"/>
      <c r="PD153" s="31"/>
      <c r="PE153" s="31"/>
      <c r="PF153" s="31"/>
      <c r="PG153" s="31"/>
      <c r="PH153" s="31"/>
      <c r="PI153" s="31"/>
      <c r="PJ153" s="31"/>
      <c r="PK153" s="31"/>
      <c r="PL153" s="31"/>
      <c r="PM153" s="31"/>
      <c r="PN153" s="31"/>
      <c r="PO153" s="31"/>
      <c r="PP153" s="31"/>
      <c r="PQ153" s="31"/>
      <c r="PR153" s="31"/>
      <c r="PS153" s="31"/>
      <c r="PT153" s="31"/>
      <c r="PU153" s="31"/>
      <c r="PV153" s="31"/>
      <c r="PW153" s="31"/>
      <c r="PX153" s="31"/>
      <c r="PY153" s="31"/>
      <c r="PZ153" s="31"/>
      <c r="QA153" s="31"/>
      <c r="QB153" s="31"/>
      <c r="QC153" s="31"/>
      <c r="QD153" s="31"/>
      <c r="QE153" s="31"/>
      <c r="QF153" s="31"/>
      <c r="QG153" s="31"/>
      <c r="QH153" s="31"/>
      <c r="QI153" s="31"/>
      <c r="QJ153" s="31"/>
      <c r="QK153" s="31"/>
      <c r="QL153" s="31"/>
      <c r="QM153" s="31"/>
      <c r="QN153" s="31"/>
      <c r="QO153" s="31"/>
      <c r="QP153" s="31"/>
      <c r="QQ153" s="31"/>
      <c r="QR153" s="31"/>
      <c r="QS153" s="31"/>
      <c r="QT153" s="31"/>
      <c r="QU153" s="31"/>
      <c r="QV153" s="31"/>
      <c r="QW153" s="31"/>
      <c r="QX153" s="31"/>
      <c r="QY153" s="31"/>
      <c r="QZ153" s="31"/>
      <c r="RA153" s="31"/>
      <c r="RB153" s="31"/>
      <c r="RC153" s="31"/>
      <c r="RD153" s="31"/>
      <c r="RE153" s="31"/>
      <c r="RF153" s="31"/>
      <c r="RG153" s="31"/>
      <c r="RH153" s="31"/>
      <c r="RI153" s="31"/>
      <c r="RJ153" s="31"/>
      <c r="RK153" s="31"/>
      <c r="RL153" s="31"/>
      <c r="RM153" s="31"/>
      <c r="RN153" s="31"/>
      <c r="RO153" s="31"/>
      <c r="RP153" s="31"/>
      <c r="RQ153" s="31"/>
      <c r="RR153" s="31"/>
      <c r="RS153" s="31"/>
      <c r="RT153" s="31"/>
      <c r="RU153" s="31"/>
      <c r="RV153" s="31"/>
      <c r="RW153" s="31"/>
      <c r="RX153" s="31"/>
      <c r="RY153" s="31"/>
      <c r="RZ153" s="31"/>
      <c r="SA153" s="31"/>
      <c r="SB153" s="31"/>
      <c r="SC153" s="31"/>
      <c r="SD153" s="31"/>
      <c r="SE153" s="31"/>
      <c r="SF153" s="31"/>
      <c r="SG153" s="31"/>
      <c r="SH153" s="31"/>
      <c r="SI153" s="31"/>
      <c r="SJ153" s="31"/>
      <c r="SK153" s="31"/>
      <c r="SL153" s="31"/>
      <c r="SM153" s="31"/>
      <c r="SN153" s="31"/>
      <c r="SO153" s="31"/>
      <c r="SP153" s="31"/>
      <c r="SQ153" s="31"/>
      <c r="SR153" s="31"/>
      <c r="SS153" s="31"/>
      <c r="ST153" s="31"/>
      <c r="SU153" s="31"/>
      <c r="SV153" s="31"/>
      <c r="SW153" s="31"/>
      <c r="SX153" s="31"/>
      <c r="SY153" s="31"/>
      <c r="SZ153" s="31"/>
      <c r="TA153" s="31"/>
      <c r="TB153" s="31"/>
      <c r="TC153" s="31"/>
      <c r="TD153" s="31"/>
      <c r="TE153" s="31"/>
      <c r="TF153" s="31"/>
      <c r="TG153" s="31"/>
      <c r="TH153" s="31"/>
      <c r="TI153" s="31"/>
      <c r="TJ153" s="31"/>
      <c r="TK153" s="31"/>
      <c r="TL153" s="31"/>
      <c r="TM153" s="31"/>
      <c r="TN153" s="31"/>
      <c r="TO153" s="31"/>
      <c r="TP153" s="31"/>
      <c r="TQ153" s="31"/>
      <c r="TR153" s="31"/>
      <c r="TS153" s="31"/>
      <c r="TT153" s="31"/>
      <c r="TU153" s="31"/>
      <c r="TV153" s="31"/>
      <c r="TW153" s="31"/>
      <c r="TX153" s="31"/>
      <c r="TY153" s="31"/>
      <c r="TZ153" s="31"/>
      <c r="UA153" s="31"/>
      <c r="UB153" s="31"/>
      <c r="UC153" s="31"/>
      <c r="UD153" s="31"/>
      <c r="UE153" s="31"/>
      <c r="UF153" s="31"/>
      <c r="UG153" s="31"/>
      <c r="UH153" s="31"/>
      <c r="UI153" s="31"/>
      <c r="UJ153" s="31"/>
      <c r="UK153" s="31"/>
      <c r="UL153" s="31"/>
      <c r="UM153" s="31"/>
      <c r="UN153" s="31"/>
      <c r="UO153" s="31"/>
      <c r="UP153" s="31"/>
      <c r="UQ153" s="31"/>
      <c r="UR153" s="31"/>
      <c r="US153" s="31"/>
      <c r="UT153" s="31"/>
      <c r="UU153" s="31"/>
      <c r="UV153" s="31"/>
      <c r="UW153" s="31"/>
      <c r="UX153" s="31"/>
      <c r="UY153" s="31"/>
      <c r="UZ153" s="31"/>
      <c r="VA153" s="31"/>
      <c r="VB153" s="31"/>
      <c r="VC153" s="31"/>
      <c r="VD153" s="31"/>
      <c r="VE153" s="31"/>
      <c r="VF153" s="31"/>
      <c r="VG153" s="31"/>
      <c r="VH153" s="31"/>
      <c r="VI153" s="31"/>
      <c r="VJ153" s="31"/>
      <c r="VK153" s="31"/>
      <c r="VL153" s="31"/>
      <c r="VM153" s="31"/>
      <c r="VN153" s="31"/>
      <c r="VO153" s="31"/>
      <c r="VP153" s="31"/>
      <c r="VQ153" s="31"/>
      <c r="VR153" s="31"/>
      <c r="VS153" s="31"/>
      <c r="VT153" s="31"/>
      <c r="VU153" s="31"/>
      <c r="VV153" s="31"/>
      <c r="VW153" s="31"/>
      <c r="VX153" s="31"/>
      <c r="VY153" s="31"/>
      <c r="VZ153" s="31"/>
      <c r="WA153" s="31"/>
      <c r="WB153" s="31"/>
      <c r="WC153" s="31"/>
      <c r="WD153" s="31"/>
      <c r="WE153" s="31"/>
      <c r="WF153" s="31"/>
      <c r="WG153" s="31"/>
      <c r="WH153" s="31"/>
      <c r="WI153" s="31"/>
      <c r="WJ153" s="31"/>
      <c r="WK153" s="31"/>
      <c r="WL153" s="31"/>
      <c r="WM153" s="31"/>
      <c r="WN153" s="31"/>
      <c r="WO153" s="31"/>
      <c r="WP153" s="31"/>
      <c r="WQ153" s="31"/>
      <c r="WR153" s="31"/>
      <c r="WS153" s="31"/>
      <c r="WT153" s="31"/>
      <c r="WU153" s="31"/>
      <c r="WV153" s="31"/>
      <c r="WW153" s="31"/>
      <c r="WX153" s="31"/>
      <c r="WY153" s="31"/>
      <c r="WZ153" s="31"/>
      <c r="XA153" s="31"/>
      <c r="XB153" s="31"/>
      <c r="XC153" s="31"/>
      <c r="XD153" s="31"/>
      <c r="XE153" s="31"/>
      <c r="XF153" s="31"/>
      <c r="XG153" s="31"/>
      <c r="XH153" s="31"/>
      <c r="XI153" s="31"/>
      <c r="XJ153" s="31"/>
      <c r="XK153" s="31"/>
      <c r="XL153" s="31"/>
      <c r="XM153" s="31"/>
      <c r="XN153" s="31"/>
      <c r="XO153" s="31"/>
      <c r="XP153" s="31"/>
      <c r="XQ153" s="31"/>
      <c r="XR153" s="31"/>
      <c r="XS153" s="31"/>
      <c r="XT153" s="31"/>
      <c r="XU153" s="31"/>
      <c r="XV153" s="31"/>
      <c r="XW153" s="31"/>
      <c r="XX153" s="31"/>
      <c r="XY153" s="31"/>
      <c r="XZ153" s="31"/>
      <c r="YA153" s="31"/>
      <c r="YB153" s="31"/>
      <c r="YC153" s="31"/>
      <c r="YD153" s="31"/>
      <c r="YE153" s="31"/>
      <c r="YF153" s="31"/>
      <c r="YG153" s="31"/>
      <c r="YH153" s="31"/>
      <c r="YI153" s="31"/>
      <c r="YJ153" s="31"/>
      <c r="YK153" s="31"/>
      <c r="YL153" s="31"/>
      <c r="YM153" s="31"/>
      <c r="YN153" s="31"/>
      <c r="YO153" s="31"/>
      <c r="YP153" s="31"/>
      <c r="YQ153" s="31"/>
      <c r="YR153" s="31"/>
      <c r="YS153" s="31"/>
      <c r="YT153" s="31"/>
      <c r="YU153" s="31"/>
      <c r="YV153" s="31"/>
      <c r="YW153" s="31"/>
      <c r="YX153" s="31"/>
      <c r="YY153" s="31"/>
      <c r="YZ153" s="31"/>
      <c r="ZA153" s="31"/>
      <c r="ZB153" s="31"/>
      <c r="ZC153" s="31"/>
      <c r="ZD153" s="31"/>
      <c r="ZE153" s="31"/>
      <c r="ZF153" s="31"/>
      <c r="ZG153" s="31"/>
      <c r="ZH153" s="31"/>
      <c r="ZI153" s="31"/>
      <c r="ZJ153" s="31"/>
      <c r="ZK153" s="31"/>
      <c r="ZL153" s="31"/>
      <c r="ZM153" s="31"/>
      <c r="ZN153" s="31"/>
      <c r="ZO153" s="31"/>
      <c r="ZP153" s="31"/>
      <c r="ZQ153" s="31"/>
      <c r="ZR153" s="31"/>
      <c r="ZS153" s="31"/>
      <c r="ZT153" s="31"/>
      <c r="ZU153" s="31"/>
      <c r="ZV153" s="31"/>
      <c r="ZW153" s="31"/>
      <c r="ZX153" s="31"/>
      <c r="ZY153" s="31"/>
      <c r="ZZ153" s="31"/>
      <c r="AAA153" s="31"/>
      <c r="AAB153" s="31"/>
      <c r="AAC153" s="31"/>
      <c r="AAD153" s="31"/>
      <c r="AAE153" s="31"/>
      <c r="AAF153" s="31"/>
      <c r="AAG153" s="31"/>
      <c r="AAH153" s="31"/>
      <c r="AAI153" s="31"/>
      <c r="AAJ153" s="31"/>
      <c r="AAK153" s="31"/>
      <c r="AAL153" s="31"/>
      <c r="AAM153" s="31"/>
      <c r="AAN153" s="31"/>
      <c r="AAO153" s="31"/>
      <c r="AAP153" s="31"/>
      <c r="AAQ153" s="31"/>
      <c r="AAR153" s="31"/>
      <c r="AAS153" s="31"/>
      <c r="AAT153" s="31"/>
      <c r="AAU153" s="31"/>
      <c r="AAV153" s="31"/>
      <c r="AAW153" s="31"/>
      <c r="AAX153" s="31"/>
      <c r="AAY153" s="31"/>
      <c r="AAZ153" s="31"/>
      <c r="ABA153" s="31"/>
      <c r="ABB153" s="31"/>
      <c r="ABC153" s="31"/>
      <c r="ABD153" s="31"/>
      <c r="ABE153" s="31"/>
      <c r="ABF153" s="31"/>
      <c r="ABG153" s="31"/>
      <c r="ABH153" s="31"/>
      <c r="ABI153" s="31"/>
      <c r="ABJ153" s="31"/>
      <c r="ABK153" s="31"/>
      <c r="ABL153" s="31"/>
      <c r="ABM153" s="31"/>
      <c r="ABN153" s="31"/>
      <c r="ABO153" s="31"/>
      <c r="ABP153" s="31"/>
      <c r="ABQ153" s="31"/>
      <c r="ABR153" s="31"/>
      <c r="ABS153" s="31"/>
      <c r="ABT153" s="31"/>
      <c r="ABU153" s="31"/>
      <c r="ABV153" s="31"/>
      <c r="ABW153" s="31"/>
      <c r="ABX153" s="31"/>
      <c r="ABY153" s="31"/>
      <c r="ABZ153" s="31"/>
      <c r="ACA153" s="31"/>
      <c r="ACB153" s="31"/>
      <c r="ACC153" s="31"/>
      <c r="ACD153" s="31"/>
      <c r="ACE153" s="31"/>
      <c r="ACF153" s="31"/>
      <c r="ACG153" s="31"/>
      <c r="ACH153" s="31"/>
      <c r="ACI153" s="31"/>
      <c r="ACJ153" s="31"/>
      <c r="ACK153" s="31"/>
      <c r="ACL153" s="31"/>
      <c r="ACM153" s="31"/>
      <c r="ACN153" s="31"/>
      <c r="ACO153" s="31"/>
      <c r="ACP153" s="31"/>
      <c r="ACQ153" s="31"/>
      <c r="ACR153" s="31"/>
      <c r="ACS153" s="31"/>
      <c r="ACT153" s="31"/>
      <c r="ACU153" s="31"/>
      <c r="ACV153" s="31"/>
      <c r="ACW153" s="31"/>
      <c r="ACX153" s="31"/>
      <c r="ACY153" s="31"/>
      <c r="ACZ153" s="31"/>
      <c r="ADA153" s="31"/>
      <c r="ADB153" s="31"/>
      <c r="ADC153" s="31"/>
      <c r="ADD153" s="31"/>
      <c r="ADE153" s="31"/>
      <c r="ADF153" s="31"/>
      <c r="ADG153" s="31"/>
      <c r="ADH153" s="31"/>
      <c r="ADI153" s="31"/>
      <c r="ADJ153" s="31"/>
      <c r="ADK153" s="31"/>
      <c r="ADL153" s="31"/>
      <c r="ADM153" s="31"/>
      <c r="ADN153" s="31"/>
      <c r="ADO153" s="31"/>
      <c r="ADP153" s="31"/>
      <c r="ADQ153" s="31"/>
      <c r="ADR153" s="31"/>
      <c r="ADS153" s="31"/>
      <c r="ADT153" s="31"/>
      <c r="ADU153" s="31"/>
      <c r="ADV153" s="31"/>
      <c r="ADW153" s="31"/>
      <c r="ADX153" s="31"/>
      <c r="ADY153" s="31"/>
      <c r="ADZ153" s="31"/>
      <c r="AEA153" s="31"/>
      <c r="AEB153" s="31"/>
      <c r="AEC153" s="31"/>
      <c r="AED153" s="31"/>
      <c r="AEE153" s="31"/>
      <c r="AEF153" s="31"/>
      <c r="AEG153" s="31"/>
      <c r="AEH153" s="31"/>
      <c r="AEI153" s="31"/>
      <c r="AEJ153" s="31"/>
      <c r="AEK153" s="31"/>
      <c r="AEL153" s="31"/>
      <c r="AEM153" s="31"/>
      <c r="AEN153" s="31"/>
      <c r="AEO153" s="31"/>
      <c r="AEP153" s="31"/>
      <c r="AEQ153" s="31"/>
      <c r="AER153" s="31"/>
      <c r="AES153" s="31"/>
      <c r="AET153" s="31"/>
      <c r="AEU153" s="31"/>
      <c r="AEV153" s="31"/>
      <c r="AEW153" s="31"/>
      <c r="AEX153" s="31"/>
      <c r="AEY153" s="31"/>
      <c r="AEZ153" s="31"/>
      <c r="AFA153" s="31"/>
      <c r="AFB153" s="31"/>
      <c r="AFC153" s="31"/>
      <c r="AFD153" s="31"/>
      <c r="AFE153" s="31"/>
      <c r="AFF153" s="31"/>
      <c r="AFG153" s="31"/>
      <c r="AFH153" s="31"/>
      <c r="AFI153" s="31"/>
      <c r="AFJ153" s="31"/>
      <c r="AFK153" s="31"/>
      <c r="AFL153" s="31"/>
      <c r="AFM153" s="31"/>
      <c r="AFN153" s="31"/>
      <c r="AFO153" s="31"/>
      <c r="AFP153" s="31"/>
      <c r="AFQ153" s="31"/>
      <c r="AFR153" s="31"/>
      <c r="AFS153" s="31"/>
      <c r="AFT153" s="31"/>
      <c r="AFU153" s="31"/>
      <c r="AFV153" s="31"/>
      <c r="AFW153" s="31"/>
      <c r="AFX153" s="31"/>
      <c r="AFY153" s="31"/>
      <c r="AFZ153" s="31"/>
      <c r="AGA153" s="31"/>
      <c r="AGB153" s="31"/>
      <c r="AGC153" s="31"/>
      <c r="AGD153" s="31"/>
      <c r="AGE153" s="31"/>
      <c r="AGF153" s="31"/>
      <c r="AGG153" s="31"/>
      <c r="AGH153" s="31"/>
      <c r="AGI153" s="31"/>
      <c r="AGJ153" s="31"/>
      <c r="AGK153" s="31"/>
      <c r="AGL153" s="31"/>
      <c r="AGM153" s="31"/>
      <c r="AGN153" s="31"/>
      <c r="AGO153" s="31"/>
      <c r="AGP153" s="31"/>
      <c r="AGQ153" s="31"/>
      <c r="AGR153" s="31"/>
      <c r="AGS153" s="31"/>
      <c r="AGT153" s="31"/>
      <c r="AGU153" s="31"/>
      <c r="AGV153" s="31"/>
      <c r="AGW153" s="31"/>
      <c r="AGX153" s="31"/>
      <c r="AGY153" s="31"/>
      <c r="AGZ153" s="31"/>
      <c r="AHA153" s="31"/>
      <c r="AHB153" s="31"/>
      <c r="AHC153" s="31"/>
      <c r="AHD153" s="31"/>
      <c r="AHE153" s="31"/>
      <c r="AHF153" s="31"/>
      <c r="AHG153" s="31"/>
      <c r="AHH153" s="31"/>
      <c r="AHI153" s="31"/>
      <c r="AHJ153" s="31"/>
      <c r="AHK153" s="31"/>
      <c r="AHL153" s="31"/>
      <c r="AHM153" s="31"/>
      <c r="AHN153" s="31"/>
      <c r="AHO153" s="31"/>
      <c r="AHP153" s="31"/>
      <c r="AHQ153" s="31"/>
      <c r="AHR153" s="31"/>
      <c r="AHS153" s="31"/>
      <c r="AHT153" s="31"/>
      <c r="AHU153" s="31"/>
      <c r="AHV153" s="31"/>
      <c r="AHW153" s="31"/>
      <c r="AHX153" s="31"/>
      <c r="AHY153" s="31"/>
      <c r="AHZ153" s="31"/>
      <c r="AIA153" s="31"/>
      <c r="AIB153" s="31"/>
      <c r="AIC153" s="31"/>
      <c r="AID153" s="31"/>
      <c r="AIE153" s="31"/>
      <c r="AIF153" s="31"/>
      <c r="AIG153" s="31"/>
      <c r="AIH153" s="31"/>
      <c r="AII153" s="31"/>
      <c r="AIJ153" s="31"/>
      <c r="AIK153" s="31"/>
      <c r="AIL153" s="31"/>
      <c r="AIM153" s="31"/>
      <c r="AIN153" s="31"/>
      <c r="AIO153" s="31"/>
      <c r="AIP153" s="31"/>
      <c r="AIQ153" s="31"/>
      <c r="AIR153" s="31"/>
      <c r="AIS153" s="31"/>
      <c r="AIT153" s="31"/>
      <c r="AIU153" s="31"/>
      <c r="AIV153" s="31"/>
      <c r="AIW153" s="31"/>
      <c r="AIX153" s="31"/>
      <c r="AIY153" s="31"/>
      <c r="AIZ153" s="31"/>
      <c r="AJA153" s="31"/>
      <c r="AJB153" s="31"/>
      <c r="AJC153" s="31"/>
      <c r="AJD153" s="31"/>
      <c r="AJE153" s="31"/>
      <c r="AJF153" s="31"/>
      <c r="AJG153" s="31"/>
      <c r="AJH153" s="31"/>
      <c r="AJI153" s="31"/>
      <c r="AJJ153" s="31"/>
      <c r="AJK153" s="31"/>
      <c r="AJL153" s="31"/>
      <c r="AJM153" s="31"/>
      <c r="AJN153" s="31"/>
      <c r="AJO153" s="31"/>
      <c r="AJP153" s="31"/>
      <c r="AJQ153" s="31"/>
      <c r="AJR153" s="31"/>
      <c r="AJS153" s="31"/>
      <c r="AJT153" s="31"/>
      <c r="AJU153" s="31"/>
      <c r="AJV153" s="31"/>
      <c r="AJW153" s="31"/>
      <c r="AJX153" s="31"/>
      <c r="AJY153" s="31"/>
      <c r="AJZ153" s="31"/>
      <c r="AKA153" s="31"/>
      <c r="AKB153" s="31"/>
      <c r="AKC153" s="31"/>
      <c r="AKD153" s="31"/>
      <c r="AKE153" s="31"/>
      <c r="AKF153" s="31"/>
      <c r="AKG153" s="31"/>
      <c r="AKH153" s="31"/>
      <c r="AKI153" s="31"/>
      <c r="AKJ153" s="31"/>
      <c r="AKK153" s="31"/>
      <c r="AKL153" s="31"/>
      <c r="AKM153" s="31"/>
      <c r="AKN153" s="31"/>
      <c r="AKO153" s="31"/>
      <c r="AKP153" s="31"/>
      <c r="AKQ153" s="31"/>
      <c r="AKR153" s="31"/>
      <c r="AKS153" s="31"/>
      <c r="AKT153" s="31"/>
      <c r="AKU153" s="31"/>
      <c r="AKV153" s="31"/>
      <c r="AKW153" s="31"/>
      <c r="AKX153" s="31"/>
      <c r="AKY153" s="31"/>
      <c r="AKZ153" s="31"/>
      <c r="ALA153" s="31"/>
      <c r="ALB153" s="31"/>
      <c r="ALC153" s="31"/>
      <c r="ALD153" s="31"/>
      <c r="ALE153" s="31"/>
      <c r="ALF153" s="31"/>
      <c r="ALG153" s="31"/>
      <c r="ALH153" s="31"/>
      <c r="ALI153" s="31"/>
      <c r="ALJ153" s="31"/>
      <c r="ALK153" s="31"/>
      <c r="ALL153" s="31"/>
      <c r="ALM153" s="31"/>
      <c r="ALN153" s="31"/>
      <c r="ALO153" s="31"/>
      <c r="ALP153" s="31"/>
      <c r="ALQ153" s="31"/>
      <c r="ALR153" s="31"/>
      <c r="ALS153" s="31"/>
      <c r="ALT153" s="31"/>
      <c r="ALU153" s="31"/>
      <c r="ALV153" s="31"/>
      <c r="ALW153" s="31"/>
      <c r="ALX153" s="31"/>
      <c r="ALY153" s="31"/>
      <c r="ALZ153" s="31"/>
      <c r="AMA153" s="31"/>
      <c r="AMB153" s="31"/>
      <c r="AMC153" s="31"/>
      <c r="AMD153" s="31"/>
      <c r="AME153" s="31"/>
      <c r="AMF153" s="31"/>
      <c r="AMG153" s="31"/>
      <c r="AMH153" s="31"/>
      <c r="AMI153" s="31"/>
      <c r="AMJ153" s="31"/>
      <c r="AMK153" s="31"/>
      <c r="AML153" s="31"/>
      <c r="AMM153" s="31"/>
      <c r="AMN153" s="31"/>
      <c r="AMO153" s="31"/>
      <c r="AMP153" s="31"/>
      <c r="AMQ153" s="31"/>
      <c r="AMR153" s="31"/>
      <c r="AMS153" s="31"/>
      <c r="AMT153" s="31"/>
      <c r="AMU153" s="31"/>
      <c r="AMV153" s="31"/>
      <c r="AMW153" s="31"/>
      <c r="AMX153" s="31"/>
      <c r="AMY153" s="31"/>
      <c r="AMZ153" s="31"/>
      <c r="ANA153" s="31"/>
      <c r="ANB153" s="31"/>
      <c r="ANC153" s="31"/>
      <c r="AND153" s="31"/>
      <c r="ANE153" s="31"/>
      <c r="ANF153" s="31"/>
      <c r="ANG153" s="31"/>
      <c r="ANH153" s="31"/>
      <c r="ANI153" s="31"/>
      <c r="ANJ153" s="31"/>
      <c r="ANK153" s="31"/>
      <c r="ANL153" s="31"/>
      <c r="ANM153" s="31"/>
      <c r="ANN153" s="31"/>
      <c r="ANO153" s="31"/>
      <c r="ANP153" s="31"/>
      <c r="ANQ153" s="31"/>
      <c r="ANR153" s="31"/>
      <c r="ANS153" s="31"/>
      <c r="ANT153" s="31"/>
      <c r="ANU153" s="31"/>
      <c r="ANV153" s="31"/>
      <c r="ANW153" s="31"/>
      <c r="ANX153" s="31"/>
      <c r="ANY153" s="31"/>
      <c r="ANZ153" s="31"/>
      <c r="AOA153" s="31"/>
      <c r="AOB153" s="31"/>
      <c r="AOC153" s="31"/>
      <c r="AOD153" s="31"/>
      <c r="AOE153" s="31"/>
      <c r="AOF153" s="31"/>
      <c r="AOG153" s="31"/>
      <c r="AOH153" s="31"/>
      <c r="AOI153" s="31"/>
      <c r="AOJ153" s="31"/>
      <c r="AOK153" s="31"/>
      <c r="AOL153" s="31"/>
      <c r="AOM153" s="31"/>
      <c r="AON153" s="31"/>
      <c r="AOO153" s="31"/>
      <c r="AOP153" s="31"/>
      <c r="AOQ153" s="31"/>
      <c r="AOR153" s="31"/>
      <c r="AOS153" s="31"/>
      <c r="AOT153" s="31"/>
      <c r="AOU153" s="31"/>
      <c r="AOV153" s="31"/>
      <c r="AOW153" s="31"/>
      <c r="AOX153" s="31"/>
      <c r="AOY153" s="31"/>
      <c r="AOZ153" s="31"/>
      <c r="APA153" s="31"/>
      <c r="APB153" s="31"/>
      <c r="APC153" s="31"/>
      <c r="APD153" s="31"/>
      <c r="APE153" s="31"/>
      <c r="APF153" s="31"/>
      <c r="APG153" s="31"/>
      <c r="APH153" s="31"/>
      <c r="API153" s="31"/>
      <c r="APJ153" s="31"/>
      <c r="APK153" s="31"/>
      <c r="APL153" s="31"/>
      <c r="APM153" s="31"/>
      <c r="APN153" s="31"/>
      <c r="APO153" s="31"/>
      <c r="APP153" s="31"/>
      <c r="APQ153" s="31"/>
      <c r="APR153" s="31"/>
      <c r="APS153" s="31"/>
      <c r="APT153" s="31"/>
      <c r="APU153" s="31"/>
      <c r="APV153" s="31"/>
      <c r="APW153" s="31"/>
      <c r="APX153" s="31"/>
      <c r="APY153" s="31"/>
      <c r="APZ153" s="31"/>
      <c r="AQA153" s="31"/>
      <c r="AQB153" s="31"/>
      <c r="AQC153" s="31"/>
      <c r="AQD153" s="31"/>
      <c r="AQE153" s="31"/>
      <c r="AQF153" s="31"/>
      <c r="AQG153" s="31"/>
      <c r="AQH153" s="31"/>
      <c r="AQI153" s="31"/>
      <c r="AQJ153" s="31"/>
      <c r="AQK153" s="31"/>
      <c r="AQL153" s="31"/>
      <c r="AQM153" s="31"/>
      <c r="AQN153" s="31"/>
      <c r="AQO153" s="31"/>
      <c r="AQP153" s="31"/>
      <c r="AQQ153" s="31"/>
      <c r="AQR153" s="31"/>
      <c r="AQS153" s="31"/>
      <c r="AQT153" s="31"/>
      <c r="AQU153" s="31"/>
      <c r="AQV153" s="31"/>
      <c r="AQW153" s="31"/>
      <c r="AQX153" s="31"/>
      <c r="AQY153" s="31"/>
      <c r="AQZ153" s="31"/>
      <c r="ARA153" s="31"/>
      <c r="ARB153" s="31"/>
      <c r="ARC153" s="31"/>
      <c r="ARD153" s="31"/>
      <c r="ARE153" s="31"/>
      <c r="ARF153" s="31"/>
      <c r="ARG153" s="31"/>
      <c r="ARH153" s="31"/>
      <c r="ARI153" s="31"/>
      <c r="ARJ153" s="31"/>
      <c r="ARK153" s="31"/>
      <c r="ARL153" s="31"/>
      <c r="ARM153" s="31"/>
      <c r="ARN153" s="31"/>
      <c r="ARO153" s="31"/>
      <c r="ARP153" s="31"/>
      <c r="ARQ153" s="31"/>
      <c r="ARR153" s="31"/>
      <c r="ARS153" s="31"/>
      <c r="ART153" s="31"/>
      <c r="ARU153" s="31"/>
      <c r="ARV153" s="31"/>
      <c r="ARW153" s="31"/>
      <c r="ARX153" s="31"/>
      <c r="ARY153" s="31"/>
      <c r="ARZ153" s="31"/>
      <c r="ASA153" s="31"/>
      <c r="ASB153" s="31"/>
      <c r="ASC153" s="31"/>
      <c r="ASD153" s="31"/>
      <c r="ASE153" s="31"/>
      <c r="ASF153" s="31"/>
      <c r="ASG153" s="31"/>
      <c r="ASH153" s="31"/>
      <c r="ASI153" s="31"/>
      <c r="ASJ153" s="31"/>
      <c r="ASK153" s="31"/>
      <c r="ASL153" s="31"/>
      <c r="ASM153" s="31"/>
      <c r="ASN153" s="31"/>
      <c r="ASO153" s="31"/>
      <c r="ASP153" s="31"/>
      <c r="ASQ153" s="31"/>
      <c r="ASR153" s="31"/>
      <c r="ASS153" s="31"/>
      <c r="AST153" s="31"/>
      <c r="ASU153" s="31"/>
      <c r="ASV153" s="31"/>
      <c r="ASW153" s="31"/>
      <c r="ASX153" s="31"/>
      <c r="ASY153" s="31"/>
      <c r="ASZ153" s="31"/>
      <c r="ATA153" s="31"/>
      <c r="ATB153" s="31"/>
      <c r="ATC153" s="31"/>
      <c r="ATD153" s="31"/>
      <c r="ATE153" s="31"/>
      <c r="ATF153" s="31"/>
      <c r="ATG153" s="31"/>
      <c r="ATH153" s="31"/>
      <c r="ATI153" s="31"/>
      <c r="ATJ153" s="31"/>
      <c r="ATK153" s="31"/>
      <c r="ATL153" s="31"/>
      <c r="ATM153" s="31"/>
      <c r="ATN153" s="31"/>
      <c r="ATO153" s="31"/>
      <c r="ATP153" s="31"/>
      <c r="ATQ153" s="31"/>
      <c r="ATR153" s="31"/>
      <c r="ATS153" s="31"/>
      <c r="ATT153" s="31"/>
      <c r="ATU153" s="31"/>
      <c r="ATV153" s="31"/>
      <c r="ATW153" s="31"/>
      <c r="ATX153" s="31"/>
      <c r="ATY153" s="31"/>
      <c r="ATZ153" s="31"/>
      <c r="AUA153" s="31"/>
      <c r="AUB153" s="31"/>
      <c r="AUC153" s="31"/>
    </row>
    <row r="154" spans="1:1225" s="4" customFormat="1">
      <c r="A154" s="7" t="s">
        <v>457</v>
      </c>
      <c r="B154" s="15" t="s">
        <v>458</v>
      </c>
      <c r="C154" s="15" t="s">
        <v>459</v>
      </c>
      <c r="D154" s="25">
        <v>44973</v>
      </c>
      <c r="E154" s="20"/>
      <c r="F154" s="20"/>
      <c r="G154" s="20"/>
      <c r="H154" s="20"/>
      <c r="I154" s="20"/>
      <c r="J154" s="22"/>
      <c r="K154" s="8"/>
      <c r="L154" s="8"/>
    </row>
    <row r="155" spans="1:1225" s="4" customFormat="1">
      <c r="A155" s="7" t="s">
        <v>460</v>
      </c>
      <c r="B155" s="163" t="s">
        <v>461</v>
      </c>
      <c r="C155" s="163" t="s">
        <v>462</v>
      </c>
      <c r="D155" s="25">
        <v>44987</v>
      </c>
      <c r="E155" s="20">
        <v>9366</v>
      </c>
      <c r="F155" s="20">
        <v>1389</v>
      </c>
      <c r="G155" s="20">
        <v>0</v>
      </c>
      <c r="H155" s="20">
        <v>546</v>
      </c>
      <c r="I155" s="20">
        <v>208</v>
      </c>
      <c r="J155" s="22">
        <f>SUM(F155:I155)</f>
        <v>2143</v>
      </c>
      <c r="K155" s="8">
        <v>0.04</v>
      </c>
      <c r="L155" s="8">
        <v>0.23</v>
      </c>
    </row>
    <row r="156" spans="1:1225">
      <c r="A156" s="7" t="s">
        <v>463</v>
      </c>
      <c r="B156" s="15" t="s">
        <v>464</v>
      </c>
      <c r="C156" s="15" t="s">
        <v>465</v>
      </c>
      <c r="D156" s="25">
        <v>45057</v>
      </c>
      <c r="E156" s="47"/>
      <c r="F156" s="47"/>
      <c r="G156" s="47"/>
      <c r="H156" s="47"/>
      <c r="I156" s="47"/>
      <c r="J156" s="22"/>
      <c r="K156" s="49"/>
      <c r="L156" s="49"/>
    </row>
    <row r="157" spans="1:1225" s="4" customFormat="1">
      <c r="A157" s="7" t="s">
        <v>466</v>
      </c>
      <c r="B157" s="47" t="s">
        <v>467</v>
      </c>
      <c r="C157" s="47" t="s">
        <v>468</v>
      </c>
      <c r="D157" s="197">
        <v>45043</v>
      </c>
      <c r="E157" s="47"/>
      <c r="F157" s="47"/>
      <c r="G157" s="47"/>
      <c r="H157" s="47"/>
      <c r="I157" s="47"/>
      <c r="J157" s="47"/>
      <c r="K157" s="47"/>
      <c r="L157" s="47"/>
    </row>
    <row r="158" spans="1:1225" s="4" customFormat="1">
      <c r="A158" s="7" t="s">
        <v>469</v>
      </c>
      <c r="B158" s="15" t="s">
        <v>470</v>
      </c>
      <c r="C158" s="15" t="s">
        <v>471</v>
      </c>
      <c r="D158" s="25">
        <v>44980</v>
      </c>
      <c r="E158" s="20">
        <v>55485</v>
      </c>
      <c r="F158" s="20">
        <v>0</v>
      </c>
      <c r="G158" s="20">
        <v>0</v>
      </c>
      <c r="H158" s="20">
        <v>0</v>
      </c>
      <c r="I158" s="20">
        <v>271</v>
      </c>
      <c r="J158" s="22">
        <v>271</v>
      </c>
      <c r="K158" s="8">
        <v>0.01</v>
      </c>
      <c r="L158" s="8">
        <v>0</v>
      </c>
    </row>
    <row r="159" spans="1:1225" s="4" customFormat="1">
      <c r="A159" s="7" t="s">
        <v>472</v>
      </c>
      <c r="B159" s="15" t="s">
        <v>473</v>
      </c>
      <c r="C159" s="15" t="s">
        <v>474</v>
      </c>
      <c r="D159" s="25">
        <v>44980</v>
      </c>
      <c r="E159" s="47"/>
      <c r="F159" s="47"/>
      <c r="G159" s="47"/>
      <c r="H159" s="47"/>
      <c r="I159" s="47"/>
      <c r="J159" s="22"/>
      <c r="K159" s="49"/>
      <c r="L159" s="49"/>
    </row>
    <row r="160" spans="1:1225" s="4" customFormat="1">
      <c r="A160" s="7" t="s">
        <v>475</v>
      </c>
      <c r="B160" s="15" t="s">
        <v>473</v>
      </c>
      <c r="C160" s="15" t="s">
        <v>476</v>
      </c>
      <c r="D160" s="25">
        <v>44931</v>
      </c>
      <c r="E160" s="47"/>
      <c r="F160" s="47"/>
      <c r="G160" s="47"/>
      <c r="H160" s="47"/>
      <c r="I160" s="47"/>
      <c r="J160" s="22"/>
      <c r="K160" s="49"/>
      <c r="L160" s="49"/>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1"/>
      <c r="GS160" s="31"/>
      <c r="GT160" s="31"/>
      <c r="GU160" s="31"/>
      <c r="GV160" s="31"/>
      <c r="GW160" s="31"/>
      <c r="GX160" s="31"/>
      <c r="GY160" s="31"/>
      <c r="GZ160" s="31"/>
      <c r="HA160" s="31"/>
      <c r="HB160" s="31"/>
      <c r="HC160" s="31"/>
      <c r="HD160" s="31"/>
      <c r="HE160" s="31"/>
      <c r="HF160" s="31"/>
      <c r="HG160" s="31"/>
      <c r="HH160" s="31"/>
      <c r="HI160" s="31"/>
      <c r="HJ160" s="31"/>
      <c r="HK160" s="31"/>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c r="IW160" s="31"/>
      <c r="IX160" s="31"/>
      <c r="IY160" s="31"/>
      <c r="IZ160" s="31"/>
      <c r="JA160" s="31"/>
      <c r="JB160" s="31"/>
      <c r="JC160" s="31"/>
      <c r="JD160" s="31"/>
      <c r="JE160" s="31"/>
      <c r="JF160" s="31"/>
      <c r="JG160" s="31"/>
      <c r="JH160" s="31"/>
      <c r="JI160" s="31"/>
      <c r="JJ160" s="31"/>
      <c r="JK160" s="31"/>
      <c r="JL160" s="31"/>
      <c r="JM160" s="31"/>
      <c r="JN160" s="31"/>
      <c r="JO160" s="31"/>
      <c r="JP160" s="31"/>
      <c r="JQ160" s="31"/>
      <c r="JR160" s="31"/>
      <c r="JS160" s="31"/>
      <c r="JT160" s="31"/>
      <c r="JU160" s="31"/>
      <c r="JV160" s="31"/>
      <c r="JW160" s="31"/>
      <c r="JX160" s="31"/>
      <c r="JY160" s="31"/>
      <c r="JZ160" s="31"/>
      <c r="KA160" s="31"/>
      <c r="KB160" s="31"/>
      <c r="KC160" s="31"/>
      <c r="KD160" s="31"/>
      <c r="KE160" s="31"/>
      <c r="KF160" s="31"/>
      <c r="KG160" s="31"/>
      <c r="KH160" s="31"/>
      <c r="KI160" s="31"/>
      <c r="KJ160" s="31"/>
      <c r="KK160" s="31"/>
      <c r="KL160" s="31"/>
      <c r="KM160" s="31"/>
      <c r="KN160" s="31"/>
      <c r="KO160" s="31"/>
      <c r="KP160" s="31"/>
      <c r="KQ160" s="31"/>
      <c r="KR160" s="31"/>
      <c r="KS160" s="31"/>
      <c r="KT160" s="31"/>
      <c r="KU160" s="31"/>
      <c r="KV160" s="31"/>
      <c r="KW160" s="31"/>
      <c r="KX160" s="31"/>
      <c r="KY160" s="31"/>
      <c r="KZ160" s="31"/>
      <c r="LA160" s="31"/>
      <c r="LB160" s="31"/>
      <c r="LC160" s="31"/>
      <c r="LD160" s="31"/>
      <c r="LE160" s="31"/>
      <c r="LF160" s="31"/>
      <c r="LG160" s="31"/>
      <c r="LH160" s="31"/>
      <c r="LI160" s="31"/>
      <c r="LJ160" s="31"/>
      <c r="LK160" s="31"/>
      <c r="LL160" s="31"/>
      <c r="LM160" s="31"/>
      <c r="LN160" s="31"/>
      <c r="LO160" s="31"/>
      <c r="LP160" s="31"/>
      <c r="LQ160" s="31"/>
      <c r="LR160" s="31"/>
      <c r="LS160" s="31"/>
      <c r="LT160" s="31"/>
      <c r="LU160" s="31"/>
      <c r="LV160" s="31"/>
      <c r="LW160" s="31"/>
      <c r="LX160" s="31"/>
      <c r="LY160" s="31"/>
      <c r="LZ160" s="31"/>
      <c r="MA160" s="31"/>
      <c r="MB160" s="31"/>
      <c r="MC160" s="31"/>
      <c r="MD160" s="31"/>
      <c r="ME160" s="31"/>
      <c r="MF160" s="31"/>
      <c r="MG160" s="31"/>
      <c r="MH160" s="31"/>
      <c r="MI160" s="31"/>
      <c r="MJ160" s="31"/>
      <c r="MK160" s="31"/>
      <c r="ML160" s="31"/>
      <c r="MM160" s="31"/>
      <c r="MN160" s="31"/>
      <c r="MO160" s="31"/>
      <c r="MP160" s="31"/>
      <c r="MQ160" s="31"/>
      <c r="MR160" s="31"/>
      <c r="MS160" s="31"/>
      <c r="MT160" s="31"/>
      <c r="MU160" s="31"/>
      <c r="MV160" s="31"/>
      <c r="MW160" s="31"/>
      <c r="MX160" s="31"/>
      <c r="MY160" s="31"/>
      <c r="MZ160" s="31"/>
      <c r="NA160" s="31"/>
      <c r="NB160" s="31"/>
      <c r="NC160" s="31"/>
      <c r="ND160" s="31"/>
      <c r="NE160" s="31"/>
      <c r="NF160" s="31"/>
      <c r="NG160" s="31"/>
      <c r="NH160" s="31"/>
      <c r="NI160" s="31"/>
      <c r="NJ160" s="31"/>
      <c r="NK160" s="31"/>
      <c r="NL160" s="31"/>
      <c r="NM160" s="31"/>
      <c r="NN160" s="31"/>
      <c r="NO160" s="31"/>
      <c r="NP160" s="31"/>
      <c r="NQ160" s="31"/>
      <c r="NR160" s="31"/>
      <c r="NS160" s="31"/>
      <c r="NT160" s="31"/>
      <c r="NU160" s="31"/>
      <c r="NV160" s="31"/>
      <c r="NW160" s="31"/>
      <c r="NX160" s="31"/>
      <c r="NY160" s="31"/>
      <c r="NZ160" s="31"/>
      <c r="OA160" s="31"/>
      <c r="OB160" s="31"/>
      <c r="OC160" s="31"/>
      <c r="OD160" s="31"/>
      <c r="OE160" s="31"/>
      <c r="OF160" s="31"/>
      <c r="OG160" s="31"/>
      <c r="OH160" s="31"/>
      <c r="OI160" s="31"/>
      <c r="OJ160" s="31"/>
      <c r="OK160" s="31"/>
      <c r="OL160" s="31"/>
      <c r="OM160" s="31"/>
      <c r="ON160" s="31"/>
      <c r="OO160" s="31"/>
      <c r="OP160" s="31"/>
      <c r="OQ160" s="31"/>
      <c r="OR160" s="31"/>
      <c r="OS160" s="31"/>
      <c r="OT160" s="31"/>
      <c r="OU160" s="31"/>
      <c r="OV160" s="31"/>
      <c r="OW160" s="31"/>
      <c r="OX160" s="31"/>
      <c r="OY160" s="31"/>
      <c r="OZ160" s="31"/>
      <c r="PA160" s="31"/>
      <c r="PB160" s="31"/>
      <c r="PC160" s="31"/>
      <c r="PD160" s="31"/>
      <c r="PE160" s="31"/>
      <c r="PF160" s="31"/>
      <c r="PG160" s="31"/>
      <c r="PH160" s="31"/>
      <c r="PI160" s="31"/>
      <c r="PJ160" s="31"/>
      <c r="PK160" s="31"/>
      <c r="PL160" s="31"/>
      <c r="PM160" s="31"/>
      <c r="PN160" s="31"/>
      <c r="PO160" s="31"/>
      <c r="PP160" s="31"/>
      <c r="PQ160" s="31"/>
      <c r="PR160" s="31"/>
      <c r="PS160" s="31"/>
      <c r="PT160" s="31"/>
      <c r="PU160" s="31"/>
      <c r="PV160" s="31"/>
      <c r="PW160" s="31"/>
      <c r="PX160" s="31"/>
      <c r="PY160" s="31"/>
      <c r="PZ160" s="31"/>
      <c r="QA160" s="31"/>
      <c r="QB160" s="31"/>
      <c r="QC160" s="31"/>
      <c r="QD160" s="31"/>
      <c r="QE160" s="31"/>
      <c r="QF160" s="31"/>
      <c r="QG160" s="31"/>
      <c r="QH160" s="31"/>
      <c r="QI160" s="31"/>
      <c r="QJ160" s="31"/>
      <c r="QK160" s="31"/>
      <c r="QL160" s="31"/>
      <c r="QM160" s="31"/>
      <c r="QN160" s="31"/>
      <c r="QO160" s="31"/>
      <c r="QP160" s="31"/>
      <c r="QQ160" s="31"/>
      <c r="QR160" s="31"/>
      <c r="QS160" s="31"/>
      <c r="QT160" s="31"/>
      <c r="QU160" s="31"/>
      <c r="QV160" s="31"/>
      <c r="QW160" s="31"/>
      <c r="QX160" s="31"/>
      <c r="QY160" s="31"/>
      <c r="QZ160" s="31"/>
      <c r="RA160" s="31"/>
      <c r="RB160" s="31"/>
      <c r="RC160" s="31"/>
      <c r="RD160" s="31"/>
      <c r="RE160" s="31"/>
      <c r="RF160" s="31"/>
      <c r="RG160" s="31"/>
      <c r="RH160" s="31"/>
      <c r="RI160" s="31"/>
      <c r="RJ160" s="31"/>
      <c r="RK160" s="31"/>
      <c r="RL160" s="31"/>
      <c r="RM160" s="31"/>
      <c r="RN160" s="31"/>
      <c r="RO160" s="31"/>
      <c r="RP160" s="31"/>
      <c r="RQ160" s="31"/>
      <c r="RR160" s="31"/>
      <c r="RS160" s="31"/>
      <c r="RT160" s="31"/>
      <c r="RU160" s="31"/>
      <c r="RV160" s="31"/>
      <c r="RW160" s="31"/>
      <c r="RX160" s="31"/>
      <c r="RY160" s="31"/>
      <c r="RZ160" s="31"/>
      <c r="SA160" s="31"/>
      <c r="SB160" s="31"/>
      <c r="SC160" s="31"/>
      <c r="SD160" s="31"/>
      <c r="SE160" s="31"/>
      <c r="SF160" s="31"/>
      <c r="SG160" s="31"/>
      <c r="SH160" s="31"/>
      <c r="SI160" s="31"/>
      <c r="SJ160" s="31"/>
      <c r="SK160" s="31"/>
      <c r="SL160" s="31"/>
      <c r="SM160" s="31"/>
      <c r="SN160" s="31"/>
      <c r="SO160" s="31"/>
      <c r="SP160" s="31"/>
      <c r="SQ160" s="31"/>
      <c r="SR160" s="31"/>
      <c r="SS160" s="31"/>
      <c r="ST160" s="31"/>
      <c r="SU160" s="31"/>
      <c r="SV160" s="31"/>
      <c r="SW160" s="31"/>
      <c r="SX160" s="31"/>
      <c r="SY160" s="31"/>
      <c r="SZ160" s="31"/>
      <c r="TA160" s="31"/>
      <c r="TB160" s="31"/>
      <c r="TC160" s="31"/>
      <c r="TD160" s="31"/>
      <c r="TE160" s="31"/>
      <c r="TF160" s="31"/>
      <c r="TG160" s="31"/>
      <c r="TH160" s="31"/>
      <c r="TI160" s="31"/>
      <c r="TJ160" s="31"/>
      <c r="TK160" s="31"/>
      <c r="TL160" s="31"/>
      <c r="TM160" s="31"/>
      <c r="TN160" s="31"/>
      <c r="TO160" s="31"/>
      <c r="TP160" s="31"/>
      <c r="TQ160" s="31"/>
      <c r="TR160" s="31"/>
      <c r="TS160" s="31"/>
      <c r="TT160" s="31"/>
      <c r="TU160" s="31"/>
      <c r="TV160" s="31"/>
      <c r="TW160" s="31"/>
      <c r="TX160" s="31"/>
      <c r="TY160" s="31"/>
      <c r="TZ160" s="31"/>
      <c r="UA160" s="31"/>
      <c r="UB160" s="31"/>
      <c r="UC160" s="31"/>
      <c r="UD160" s="31"/>
      <c r="UE160" s="31"/>
      <c r="UF160" s="31"/>
      <c r="UG160" s="31"/>
      <c r="UH160" s="31"/>
      <c r="UI160" s="31"/>
      <c r="UJ160" s="31"/>
      <c r="UK160" s="31"/>
      <c r="UL160" s="31"/>
      <c r="UM160" s="31"/>
      <c r="UN160" s="31"/>
      <c r="UO160" s="31"/>
      <c r="UP160" s="31"/>
      <c r="UQ160" s="31"/>
      <c r="UR160" s="31"/>
      <c r="US160" s="31"/>
      <c r="UT160" s="31"/>
      <c r="UU160" s="31"/>
      <c r="UV160" s="31"/>
      <c r="UW160" s="31"/>
      <c r="UX160" s="31"/>
      <c r="UY160" s="31"/>
      <c r="UZ160" s="31"/>
      <c r="VA160" s="31"/>
      <c r="VB160" s="31"/>
      <c r="VC160" s="31"/>
      <c r="VD160" s="31"/>
      <c r="VE160" s="31"/>
      <c r="VF160" s="31"/>
      <c r="VG160" s="31"/>
      <c r="VH160" s="31"/>
      <c r="VI160" s="31"/>
      <c r="VJ160" s="31"/>
      <c r="VK160" s="31"/>
      <c r="VL160" s="31"/>
      <c r="VM160" s="31"/>
      <c r="VN160" s="31"/>
      <c r="VO160" s="31"/>
      <c r="VP160" s="31"/>
      <c r="VQ160" s="31"/>
      <c r="VR160" s="31"/>
      <c r="VS160" s="31"/>
      <c r="VT160" s="31"/>
      <c r="VU160" s="31"/>
      <c r="VV160" s="31"/>
      <c r="VW160" s="31"/>
      <c r="VX160" s="31"/>
      <c r="VY160" s="31"/>
      <c r="VZ160" s="31"/>
      <c r="WA160" s="31"/>
      <c r="WB160" s="31"/>
      <c r="WC160" s="31"/>
      <c r="WD160" s="31"/>
      <c r="WE160" s="31"/>
      <c r="WF160" s="31"/>
      <c r="WG160" s="31"/>
      <c r="WH160" s="31"/>
      <c r="WI160" s="31"/>
      <c r="WJ160" s="31"/>
      <c r="WK160" s="31"/>
      <c r="WL160" s="31"/>
      <c r="WM160" s="31"/>
      <c r="WN160" s="31"/>
      <c r="WO160" s="31"/>
      <c r="WP160" s="31"/>
      <c r="WQ160" s="31"/>
      <c r="WR160" s="31"/>
      <c r="WS160" s="31"/>
      <c r="WT160" s="31"/>
      <c r="WU160" s="31"/>
      <c r="WV160" s="31"/>
      <c r="WW160" s="31"/>
      <c r="WX160" s="31"/>
      <c r="WY160" s="31"/>
      <c r="WZ160" s="31"/>
      <c r="XA160" s="31"/>
      <c r="XB160" s="31"/>
      <c r="XC160" s="31"/>
      <c r="XD160" s="31"/>
      <c r="XE160" s="31"/>
      <c r="XF160" s="31"/>
      <c r="XG160" s="31"/>
      <c r="XH160" s="31"/>
      <c r="XI160" s="31"/>
      <c r="XJ160" s="31"/>
      <c r="XK160" s="31"/>
      <c r="XL160" s="31"/>
      <c r="XM160" s="31"/>
      <c r="XN160" s="31"/>
      <c r="XO160" s="31"/>
      <c r="XP160" s="31"/>
      <c r="XQ160" s="31"/>
      <c r="XR160" s="31"/>
      <c r="XS160" s="31"/>
      <c r="XT160" s="31"/>
      <c r="XU160" s="31"/>
      <c r="XV160" s="31"/>
      <c r="XW160" s="31"/>
      <c r="XX160" s="31"/>
      <c r="XY160" s="31"/>
      <c r="XZ160" s="31"/>
      <c r="YA160" s="31"/>
      <c r="YB160" s="31"/>
      <c r="YC160" s="31"/>
      <c r="YD160" s="31"/>
      <c r="YE160" s="31"/>
      <c r="YF160" s="31"/>
      <c r="YG160" s="31"/>
      <c r="YH160" s="31"/>
      <c r="YI160" s="31"/>
      <c r="YJ160" s="31"/>
      <c r="YK160" s="31"/>
      <c r="YL160" s="31"/>
      <c r="YM160" s="31"/>
      <c r="YN160" s="31"/>
      <c r="YO160" s="31"/>
      <c r="YP160" s="31"/>
      <c r="YQ160" s="31"/>
      <c r="YR160" s="31"/>
      <c r="YS160" s="31"/>
      <c r="YT160" s="31"/>
      <c r="YU160" s="31"/>
      <c r="YV160" s="31"/>
      <c r="YW160" s="31"/>
      <c r="YX160" s="31"/>
      <c r="YY160" s="31"/>
      <c r="YZ160" s="31"/>
      <c r="ZA160" s="31"/>
      <c r="ZB160" s="31"/>
      <c r="ZC160" s="31"/>
      <c r="ZD160" s="31"/>
      <c r="ZE160" s="31"/>
      <c r="ZF160" s="31"/>
      <c r="ZG160" s="31"/>
      <c r="ZH160" s="31"/>
      <c r="ZI160" s="31"/>
      <c r="ZJ160" s="31"/>
      <c r="ZK160" s="31"/>
      <c r="ZL160" s="31"/>
      <c r="ZM160" s="31"/>
      <c r="ZN160" s="31"/>
      <c r="ZO160" s="31"/>
      <c r="ZP160" s="31"/>
      <c r="ZQ160" s="31"/>
      <c r="ZR160" s="31"/>
      <c r="ZS160" s="31"/>
      <c r="ZT160" s="31"/>
      <c r="ZU160" s="31"/>
      <c r="ZV160" s="31"/>
      <c r="ZW160" s="31"/>
      <c r="ZX160" s="31"/>
      <c r="ZY160" s="31"/>
      <c r="ZZ160" s="31"/>
      <c r="AAA160" s="31"/>
      <c r="AAB160" s="31"/>
      <c r="AAC160" s="31"/>
      <c r="AAD160" s="31"/>
      <c r="AAE160" s="31"/>
      <c r="AAF160" s="31"/>
      <c r="AAG160" s="31"/>
      <c r="AAH160" s="31"/>
      <c r="AAI160" s="31"/>
      <c r="AAJ160" s="31"/>
      <c r="AAK160" s="31"/>
      <c r="AAL160" s="31"/>
      <c r="AAM160" s="31"/>
      <c r="AAN160" s="31"/>
      <c r="AAO160" s="31"/>
      <c r="AAP160" s="31"/>
      <c r="AAQ160" s="31"/>
      <c r="AAR160" s="31"/>
      <c r="AAS160" s="31"/>
      <c r="AAT160" s="31"/>
      <c r="AAU160" s="31"/>
      <c r="AAV160" s="31"/>
      <c r="AAW160" s="31"/>
      <c r="AAX160" s="31"/>
      <c r="AAY160" s="31"/>
      <c r="AAZ160" s="31"/>
      <c r="ABA160" s="31"/>
      <c r="ABB160" s="31"/>
      <c r="ABC160" s="31"/>
      <c r="ABD160" s="31"/>
      <c r="ABE160" s="31"/>
      <c r="ABF160" s="31"/>
      <c r="ABG160" s="31"/>
      <c r="ABH160" s="31"/>
      <c r="ABI160" s="31"/>
      <c r="ABJ160" s="31"/>
      <c r="ABK160" s="31"/>
      <c r="ABL160" s="31"/>
      <c r="ABM160" s="31"/>
      <c r="ABN160" s="31"/>
      <c r="ABO160" s="31"/>
      <c r="ABP160" s="31"/>
      <c r="ABQ160" s="31"/>
      <c r="ABR160" s="31"/>
      <c r="ABS160" s="31"/>
      <c r="ABT160" s="31"/>
      <c r="ABU160" s="31"/>
      <c r="ABV160" s="31"/>
      <c r="ABW160" s="31"/>
      <c r="ABX160" s="31"/>
      <c r="ABY160" s="31"/>
      <c r="ABZ160" s="31"/>
      <c r="ACA160" s="31"/>
      <c r="ACB160" s="31"/>
      <c r="ACC160" s="31"/>
      <c r="ACD160" s="31"/>
      <c r="ACE160" s="31"/>
      <c r="ACF160" s="31"/>
      <c r="ACG160" s="31"/>
      <c r="ACH160" s="31"/>
      <c r="ACI160" s="31"/>
      <c r="ACJ160" s="31"/>
      <c r="ACK160" s="31"/>
      <c r="ACL160" s="31"/>
      <c r="ACM160" s="31"/>
      <c r="ACN160" s="31"/>
      <c r="ACO160" s="31"/>
      <c r="ACP160" s="31"/>
      <c r="ACQ160" s="31"/>
      <c r="ACR160" s="31"/>
      <c r="ACS160" s="31"/>
      <c r="ACT160" s="31"/>
      <c r="ACU160" s="31"/>
      <c r="ACV160" s="31"/>
      <c r="ACW160" s="31"/>
      <c r="ACX160" s="31"/>
      <c r="ACY160" s="31"/>
      <c r="ACZ160" s="31"/>
      <c r="ADA160" s="31"/>
      <c r="ADB160" s="31"/>
      <c r="ADC160" s="31"/>
      <c r="ADD160" s="31"/>
      <c r="ADE160" s="31"/>
      <c r="ADF160" s="31"/>
      <c r="ADG160" s="31"/>
      <c r="ADH160" s="31"/>
      <c r="ADI160" s="31"/>
      <c r="ADJ160" s="31"/>
      <c r="ADK160" s="31"/>
      <c r="ADL160" s="31"/>
      <c r="ADM160" s="31"/>
      <c r="ADN160" s="31"/>
      <c r="ADO160" s="31"/>
      <c r="ADP160" s="31"/>
      <c r="ADQ160" s="31"/>
      <c r="ADR160" s="31"/>
      <c r="ADS160" s="31"/>
      <c r="ADT160" s="31"/>
      <c r="ADU160" s="31"/>
      <c r="ADV160" s="31"/>
      <c r="ADW160" s="31"/>
      <c r="ADX160" s="31"/>
      <c r="ADY160" s="31"/>
      <c r="ADZ160" s="31"/>
      <c r="AEA160" s="31"/>
      <c r="AEB160" s="31"/>
      <c r="AEC160" s="31"/>
      <c r="AED160" s="31"/>
      <c r="AEE160" s="31"/>
      <c r="AEF160" s="31"/>
      <c r="AEG160" s="31"/>
      <c r="AEH160" s="31"/>
      <c r="AEI160" s="31"/>
      <c r="AEJ160" s="31"/>
      <c r="AEK160" s="31"/>
      <c r="AEL160" s="31"/>
      <c r="AEM160" s="31"/>
      <c r="AEN160" s="31"/>
      <c r="AEO160" s="31"/>
      <c r="AEP160" s="31"/>
      <c r="AEQ160" s="31"/>
      <c r="AER160" s="31"/>
      <c r="AES160" s="31"/>
      <c r="AET160" s="31"/>
      <c r="AEU160" s="31"/>
      <c r="AEV160" s="31"/>
      <c r="AEW160" s="31"/>
      <c r="AEX160" s="31"/>
      <c r="AEY160" s="31"/>
      <c r="AEZ160" s="31"/>
      <c r="AFA160" s="31"/>
      <c r="AFB160" s="31"/>
      <c r="AFC160" s="31"/>
      <c r="AFD160" s="31"/>
      <c r="AFE160" s="31"/>
      <c r="AFF160" s="31"/>
      <c r="AFG160" s="31"/>
      <c r="AFH160" s="31"/>
      <c r="AFI160" s="31"/>
      <c r="AFJ160" s="31"/>
      <c r="AFK160" s="31"/>
      <c r="AFL160" s="31"/>
      <c r="AFM160" s="31"/>
      <c r="AFN160" s="31"/>
      <c r="AFO160" s="31"/>
      <c r="AFP160" s="31"/>
      <c r="AFQ160" s="31"/>
      <c r="AFR160" s="31"/>
      <c r="AFS160" s="31"/>
      <c r="AFT160" s="31"/>
      <c r="AFU160" s="31"/>
      <c r="AFV160" s="31"/>
      <c r="AFW160" s="31"/>
      <c r="AFX160" s="31"/>
      <c r="AFY160" s="31"/>
      <c r="AFZ160" s="31"/>
      <c r="AGA160" s="31"/>
      <c r="AGB160" s="31"/>
      <c r="AGC160" s="31"/>
      <c r="AGD160" s="31"/>
      <c r="AGE160" s="31"/>
      <c r="AGF160" s="31"/>
      <c r="AGG160" s="31"/>
      <c r="AGH160" s="31"/>
      <c r="AGI160" s="31"/>
      <c r="AGJ160" s="31"/>
      <c r="AGK160" s="31"/>
      <c r="AGL160" s="31"/>
      <c r="AGM160" s="31"/>
      <c r="AGN160" s="31"/>
      <c r="AGO160" s="31"/>
      <c r="AGP160" s="31"/>
      <c r="AGQ160" s="31"/>
      <c r="AGR160" s="31"/>
      <c r="AGS160" s="31"/>
      <c r="AGT160" s="31"/>
      <c r="AGU160" s="31"/>
      <c r="AGV160" s="31"/>
      <c r="AGW160" s="31"/>
      <c r="AGX160" s="31"/>
      <c r="AGY160" s="31"/>
      <c r="AGZ160" s="31"/>
      <c r="AHA160" s="31"/>
      <c r="AHB160" s="31"/>
      <c r="AHC160" s="31"/>
      <c r="AHD160" s="31"/>
      <c r="AHE160" s="31"/>
      <c r="AHF160" s="31"/>
      <c r="AHG160" s="31"/>
      <c r="AHH160" s="31"/>
      <c r="AHI160" s="31"/>
      <c r="AHJ160" s="31"/>
      <c r="AHK160" s="31"/>
      <c r="AHL160" s="31"/>
      <c r="AHM160" s="31"/>
      <c r="AHN160" s="31"/>
      <c r="AHO160" s="31"/>
      <c r="AHP160" s="31"/>
      <c r="AHQ160" s="31"/>
      <c r="AHR160" s="31"/>
      <c r="AHS160" s="31"/>
      <c r="AHT160" s="31"/>
      <c r="AHU160" s="31"/>
      <c r="AHV160" s="31"/>
      <c r="AHW160" s="31"/>
      <c r="AHX160" s="31"/>
      <c r="AHY160" s="31"/>
      <c r="AHZ160" s="31"/>
      <c r="AIA160" s="31"/>
      <c r="AIB160" s="31"/>
      <c r="AIC160" s="31"/>
      <c r="AID160" s="31"/>
      <c r="AIE160" s="31"/>
      <c r="AIF160" s="31"/>
      <c r="AIG160" s="31"/>
      <c r="AIH160" s="31"/>
      <c r="AII160" s="31"/>
      <c r="AIJ160" s="31"/>
      <c r="AIK160" s="31"/>
      <c r="AIL160" s="31"/>
      <c r="AIM160" s="31"/>
      <c r="AIN160" s="31"/>
      <c r="AIO160" s="31"/>
      <c r="AIP160" s="31"/>
      <c r="AIQ160" s="31"/>
      <c r="AIR160" s="31"/>
      <c r="AIS160" s="31"/>
      <c r="AIT160" s="31"/>
      <c r="AIU160" s="31"/>
      <c r="AIV160" s="31"/>
      <c r="AIW160" s="31"/>
      <c r="AIX160" s="31"/>
      <c r="AIY160" s="31"/>
      <c r="AIZ160" s="31"/>
      <c r="AJA160" s="31"/>
      <c r="AJB160" s="31"/>
      <c r="AJC160" s="31"/>
      <c r="AJD160" s="31"/>
      <c r="AJE160" s="31"/>
      <c r="AJF160" s="31"/>
      <c r="AJG160" s="31"/>
      <c r="AJH160" s="31"/>
      <c r="AJI160" s="31"/>
      <c r="AJJ160" s="31"/>
      <c r="AJK160" s="31"/>
      <c r="AJL160" s="31"/>
      <c r="AJM160" s="31"/>
      <c r="AJN160" s="31"/>
      <c r="AJO160" s="31"/>
      <c r="AJP160" s="31"/>
      <c r="AJQ160" s="31"/>
      <c r="AJR160" s="31"/>
      <c r="AJS160" s="31"/>
      <c r="AJT160" s="31"/>
      <c r="AJU160" s="31"/>
      <c r="AJV160" s="31"/>
      <c r="AJW160" s="31"/>
      <c r="AJX160" s="31"/>
      <c r="AJY160" s="31"/>
      <c r="AJZ160" s="31"/>
      <c r="AKA160" s="31"/>
      <c r="AKB160" s="31"/>
      <c r="AKC160" s="31"/>
      <c r="AKD160" s="31"/>
      <c r="AKE160" s="31"/>
      <c r="AKF160" s="31"/>
      <c r="AKG160" s="31"/>
      <c r="AKH160" s="31"/>
      <c r="AKI160" s="31"/>
      <c r="AKJ160" s="31"/>
      <c r="AKK160" s="31"/>
      <c r="AKL160" s="31"/>
      <c r="AKM160" s="31"/>
      <c r="AKN160" s="31"/>
      <c r="AKO160" s="31"/>
      <c r="AKP160" s="31"/>
      <c r="AKQ160" s="31"/>
      <c r="AKR160" s="31"/>
      <c r="AKS160" s="31"/>
      <c r="AKT160" s="31"/>
      <c r="AKU160" s="31"/>
      <c r="AKV160" s="31"/>
      <c r="AKW160" s="31"/>
      <c r="AKX160" s="31"/>
      <c r="AKY160" s="31"/>
      <c r="AKZ160" s="31"/>
      <c r="ALA160" s="31"/>
      <c r="ALB160" s="31"/>
      <c r="ALC160" s="31"/>
      <c r="ALD160" s="31"/>
      <c r="ALE160" s="31"/>
      <c r="ALF160" s="31"/>
      <c r="ALG160" s="31"/>
      <c r="ALH160" s="31"/>
      <c r="ALI160" s="31"/>
      <c r="ALJ160" s="31"/>
      <c r="ALK160" s="31"/>
      <c r="ALL160" s="31"/>
      <c r="ALM160" s="31"/>
      <c r="ALN160" s="31"/>
      <c r="ALO160" s="31"/>
      <c r="ALP160" s="31"/>
      <c r="ALQ160" s="31"/>
      <c r="ALR160" s="31"/>
      <c r="ALS160" s="31"/>
      <c r="ALT160" s="31"/>
      <c r="ALU160" s="31"/>
      <c r="ALV160" s="31"/>
      <c r="ALW160" s="31"/>
      <c r="ALX160" s="31"/>
      <c r="ALY160" s="31"/>
      <c r="ALZ160" s="31"/>
      <c r="AMA160" s="31"/>
      <c r="AMB160" s="31"/>
      <c r="AMC160" s="31"/>
      <c r="AMD160" s="31"/>
      <c r="AME160" s="31"/>
      <c r="AMF160" s="31"/>
      <c r="AMG160" s="31"/>
      <c r="AMH160" s="31"/>
      <c r="AMI160" s="31"/>
      <c r="AMJ160" s="31"/>
      <c r="AMK160" s="31"/>
      <c r="AML160" s="31"/>
      <c r="AMM160" s="31"/>
      <c r="AMN160" s="31"/>
      <c r="AMO160" s="31"/>
      <c r="AMP160" s="31"/>
      <c r="AMQ160" s="31"/>
      <c r="AMR160" s="31"/>
      <c r="AMS160" s="31"/>
      <c r="AMT160" s="31"/>
      <c r="AMU160" s="31"/>
      <c r="AMV160" s="31"/>
      <c r="AMW160" s="31"/>
      <c r="AMX160" s="31"/>
      <c r="AMY160" s="31"/>
      <c r="AMZ160" s="31"/>
      <c r="ANA160" s="31"/>
      <c r="ANB160" s="31"/>
      <c r="ANC160" s="31"/>
      <c r="AND160" s="31"/>
      <c r="ANE160" s="31"/>
      <c r="ANF160" s="31"/>
      <c r="ANG160" s="31"/>
      <c r="ANH160" s="31"/>
      <c r="ANI160" s="31"/>
      <c r="ANJ160" s="31"/>
      <c r="ANK160" s="31"/>
      <c r="ANL160" s="31"/>
      <c r="ANM160" s="31"/>
      <c r="ANN160" s="31"/>
      <c r="ANO160" s="31"/>
      <c r="ANP160" s="31"/>
      <c r="ANQ160" s="31"/>
      <c r="ANR160" s="31"/>
      <c r="ANS160" s="31"/>
      <c r="ANT160" s="31"/>
      <c r="ANU160" s="31"/>
      <c r="ANV160" s="31"/>
      <c r="ANW160" s="31"/>
      <c r="ANX160" s="31"/>
      <c r="ANY160" s="31"/>
      <c r="ANZ160" s="31"/>
      <c r="AOA160" s="31"/>
      <c r="AOB160" s="31"/>
      <c r="AOC160" s="31"/>
      <c r="AOD160" s="31"/>
      <c r="AOE160" s="31"/>
      <c r="AOF160" s="31"/>
      <c r="AOG160" s="31"/>
      <c r="AOH160" s="31"/>
      <c r="AOI160" s="31"/>
      <c r="AOJ160" s="31"/>
      <c r="AOK160" s="31"/>
      <c r="AOL160" s="31"/>
      <c r="AOM160" s="31"/>
      <c r="AON160" s="31"/>
      <c r="AOO160" s="31"/>
      <c r="AOP160" s="31"/>
      <c r="AOQ160" s="31"/>
      <c r="AOR160" s="31"/>
      <c r="AOS160" s="31"/>
      <c r="AOT160" s="31"/>
      <c r="AOU160" s="31"/>
      <c r="AOV160" s="31"/>
      <c r="AOW160" s="31"/>
      <c r="AOX160" s="31"/>
      <c r="AOY160" s="31"/>
      <c r="AOZ160" s="31"/>
      <c r="APA160" s="31"/>
      <c r="APB160" s="31"/>
      <c r="APC160" s="31"/>
      <c r="APD160" s="31"/>
      <c r="APE160" s="31"/>
      <c r="APF160" s="31"/>
      <c r="APG160" s="31"/>
      <c r="APH160" s="31"/>
      <c r="API160" s="31"/>
      <c r="APJ160" s="31"/>
      <c r="APK160" s="31"/>
      <c r="APL160" s="31"/>
      <c r="APM160" s="31"/>
      <c r="APN160" s="31"/>
      <c r="APO160" s="31"/>
      <c r="APP160" s="31"/>
      <c r="APQ160" s="31"/>
      <c r="APR160" s="31"/>
      <c r="APS160" s="31"/>
      <c r="APT160" s="31"/>
      <c r="APU160" s="31"/>
      <c r="APV160" s="31"/>
      <c r="APW160" s="31"/>
      <c r="APX160" s="31"/>
      <c r="APY160" s="31"/>
      <c r="APZ160" s="31"/>
      <c r="AQA160" s="31"/>
      <c r="AQB160" s="31"/>
      <c r="AQC160" s="31"/>
      <c r="AQD160" s="31"/>
      <c r="AQE160" s="31"/>
      <c r="AQF160" s="31"/>
      <c r="AQG160" s="31"/>
      <c r="AQH160" s="31"/>
      <c r="AQI160" s="31"/>
      <c r="AQJ160" s="31"/>
      <c r="AQK160" s="31"/>
      <c r="AQL160" s="31"/>
      <c r="AQM160" s="31"/>
      <c r="AQN160" s="31"/>
      <c r="AQO160" s="31"/>
      <c r="AQP160" s="31"/>
      <c r="AQQ160" s="31"/>
      <c r="AQR160" s="31"/>
      <c r="AQS160" s="31"/>
      <c r="AQT160" s="31"/>
      <c r="AQU160" s="31"/>
      <c r="AQV160" s="31"/>
      <c r="AQW160" s="31"/>
      <c r="AQX160" s="31"/>
      <c r="AQY160" s="31"/>
      <c r="AQZ160" s="31"/>
      <c r="ARA160" s="31"/>
      <c r="ARB160" s="31"/>
      <c r="ARC160" s="31"/>
      <c r="ARD160" s="31"/>
      <c r="ARE160" s="31"/>
      <c r="ARF160" s="31"/>
      <c r="ARG160" s="31"/>
      <c r="ARH160" s="31"/>
      <c r="ARI160" s="31"/>
      <c r="ARJ160" s="31"/>
      <c r="ARK160" s="31"/>
      <c r="ARL160" s="31"/>
      <c r="ARM160" s="31"/>
      <c r="ARN160" s="31"/>
      <c r="ARO160" s="31"/>
      <c r="ARP160" s="31"/>
      <c r="ARQ160" s="31"/>
      <c r="ARR160" s="31"/>
      <c r="ARS160" s="31"/>
      <c r="ART160" s="31"/>
      <c r="ARU160" s="31"/>
      <c r="ARV160" s="31"/>
      <c r="ARW160" s="31"/>
      <c r="ARX160" s="31"/>
      <c r="ARY160" s="31"/>
      <c r="ARZ160" s="31"/>
      <c r="ASA160" s="31"/>
      <c r="ASB160" s="31"/>
      <c r="ASC160" s="31"/>
      <c r="ASD160" s="31"/>
      <c r="ASE160" s="31"/>
      <c r="ASF160" s="31"/>
      <c r="ASG160" s="31"/>
      <c r="ASH160" s="31"/>
      <c r="ASI160" s="31"/>
      <c r="ASJ160" s="31"/>
      <c r="ASK160" s="31"/>
      <c r="ASL160" s="31"/>
      <c r="ASM160" s="31"/>
      <c r="ASN160" s="31"/>
      <c r="ASO160" s="31"/>
      <c r="ASP160" s="31"/>
      <c r="ASQ160" s="31"/>
      <c r="ASR160" s="31"/>
      <c r="ASS160" s="31"/>
      <c r="AST160" s="31"/>
      <c r="ASU160" s="31"/>
      <c r="ASV160" s="31"/>
      <c r="ASW160" s="31"/>
      <c r="ASX160" s="31"/>
      <c r="ASY160" s="31"/>
      <c r="ASZ160" s="31"/>
      <c r="ATA160" s="31"/>
      <c r="ATB160" s="31"/>
      <c r="ATC160" s="31"/>
      <c r="ATD160" s="31"/>
      <c r="ATE160" s="31"/>
      <c r="ATF160" s="31"/>
      <c r="ATG160" s="31"/>
      <c r="ATH160" s="31"/>
      <c r="ATI160" s="31"/>
      <c r="ATJ160" s="31"/>
      <c r="ATK160" s="31"/>
      <c r="ATL160" s="31"/>
      <c r="ATM160" s="31"/>
      <c r="ATN160" s="31"/>
      <c r="ATO160" s="31"/>
      <c r="ATP160" s="31"/>
      <c r="ATQ160" s="31"/>
      <c r="ATR160" s="31"/>
      <c r="ATS160" s="31"/>
      <c r="ATT160" s="31"/>
      <c r="ATU160" s="31"/>
      <c r="ATV160" s="31"/>
      <c r="ATW160" s="31"/>
      <c r="ATX160" s="31"/>
      <c r="ATY160" s="31"/>
      <c r="ATZ160" s="31"/>
      <c r="AUA160" s="31"/>
      <c r="AUB160" s="31"/>
      <c r="AUC160" s="31"/>
    </row>
    <row r="161" spans="1:1225" s="4" customFormat="1">
      <c r="A161" s="7" t="s">
        <v>477</v>
      </c>
      <c r="B161" s="26" t="s">
        <v>473</v>
      </c>
      <c r="C161" s="15" t="s">
        <v>478</v>
      </c>
      <c r="D161" s="25">
        <v>44896</v>
      </c>
      <c r="E161" s="50"/>
      <c r="F161" s="47"/>
      <c r="G161" s="47"/>
      <c r="H161" s="47"/>
      <c r="I161" s="47"/>
      <c r="J161" s="47"/>
      <c r="K161" s="49"/>
      <c r="L161" s="49"/>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1"/>
      <c r="GS161" s="31"/>
      <c r="GT161" s="31"/>
      <c r="GU161" s="31"/>
      <c r="GV161" s="31"/>
      <c r="GW161" s="31"/>
      <c r="GX161" s="31"/>
      <c r="GY161" s="31"/>
      <c r="GZ161" s="31"/>
      <c r="HA161" s="31"/>
      <c r="HB161" s="31"/>
      <c r="HC161" s="31"/>
      <c r="HD161" s="31"/>
      <c r="HE161" s="31"/>
      <c r="HF161" s="31"/>
      <c r="HG161" s="31"/>
      <c r="HH161" s="31"/>
      <c r="HI161" s="31"/>
      <c r="HJ161" s="31"/>
      <c r="HK161" s="31"/>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c r="IW161" s="31"/>
      <c r="IX161" s="31"/>
      <c r="IY161" s="31"/>
      <c r="IZ161" s="31"/>
      <c r="JA161" s="31"/>
      <c r="JB161" s="31"/>
      <c r="JC161" s="31"/>
      <c r="JD161" s="31"/>
      <c r="JE161" s="31"/>
      <c r="JF161" s="31"/>
      <c r="JG161" s="31"/>
      <c r="JH161" s="31"/>
      <c r="JI161" s="31"/>
      <c r="JJ161" s="31"/>
      <c r="JK161" s="31"/>
      <c r="JL161" s="31"/>
      <c r="JM161" s="31"/>
      <c r="JN161" s="31"/>
      <c r="JO161" s="31"/>
      <c r="JP161" s="31"/>
      <c r="JQ161" s="31"/>
      <c r="JR161" s="31"/>
      <c r="JS161" s="31"/>
      <c r="JT161" s="31"/>
      <c r="JU161" s="31"/>
      <c r="JV161" s="31"/>
      <c r="JW161" s="31"/>
      <c r="JX161" s="31"/>
      <c r="JY161" s="31"/>
      <c r="JZ161" s="31"/>
      <c r="KA161" s="31"/>
      <c r="KB161" s="31"/>
      <c r="KC161" s="31"/>
      <c r="KD161" s="31"/>
      <c r="KE161" s="31"/>
      <c r="KF161" s="31"/>
      <c r="KG161" s="31"/>
      <c r="KH161" s="31"/>
      <c r="KI161" s="31"/>
      <c r="KJ161" s="31"/>
      <c r="KK161" s="31"/>
      <c r="KL161" s="31"/>
      <c r="KM161" s="31"/>
      <c r="KN161" s="31"/>
      <c r="KO161" s="31"/>
      <c r="KP161" s="31"/>
      <c r="KQ161" s="31"/>
      <c r="KR161" s="31"/>
      <c r="KS161" s="31"/>
      <c r="KT161" s="31"/>
      <c r="KU161" s="31"/>
      <c r="KV161" s="31"/>
      <c r="KW161" s="31"/>
      <c r="KX161" s="31"/>
      <c r="KY161" s="31"/>
      <c r="KZ161" s="31"/>
      <c r="LA161" s="31"/>
      <c r="LB161" s="31"/>
      <c r="LC161" s="31"/>
      <c r="LD161" s="31"/>
      <c r="LE161" s="31"/>
      <c r="LF161" s="31"/>
      <c r="LG161" s="31"/>
      <c r="LH161" s="31"/>
      <c r="LI161" s="31"/>
      <c r="LJ161" s="31"/>
      <c r="LK161" s="31"/>
      <c r="LL161" s="31"/>
      <c r="LM161" s="31"/>
      <c r="LN161" s="31"/>
      <c r="LO161" s="31"/>
      <c r="LP161" s="31"/>
      <c r="LQ161" s="31"/>
      <c r="LR161" s="31"/>
      <c r="LS161" s="31"/>
      <c r="LT161" s="31"/>
      <c r="LU161" s="31"/>
      <c r="LV161" s="31"/>
      <c r="LW161" s="31"/>
      <c r="LX161" s="31"/>
      <c r="LY161" s="31"/>
      <c r="LZ161" s="31"/>
      <c r="MA161" s="31"/>
      <c r="MB161" s="31"/>
      <c r="MC161" s="31"/>
      <c r="MD161" s="31"/>
      <c r="ME161" s="31"/>
      <c r="MF161" s="31"/>
      <c r="MG161" s="31"/>
      <c r="MH161" s="31"/>
      <c r="MI161" s="31"/>
      <c r="MJ161" s="31"/>
      <c r="MK161" s="31"/>
      <c r="ML161" s="31"/>
      <c r="MM161" s="31"/>
      <c r="MN161" s="31"/>
      <c r="MO161" s="31"/>
      <c r="MP161" s="31"/>
      <c r="MQ161" s="31"/>
      <c r="MR161" s="31"/>
      <c r="MS161" s="31"/>
      <c r="MT161" s="31"/>
      <c r="MU161" s="31"/>
      <c r="MV161" s="31"/>
      <c r="MW161" s="31"/>
      <c r="MX161" s="31"/>
      <c r="MY161" s="31"/>
      <c r="MZ161" s="31"/>
      <c r="NA161" s="31"/>
      <c r="NB161" s="31"/>
      <c r="NC161" s="31"/>
      <c r="ND161" s="31"/>
      <c r="NE161" s="31"/>
      <c r="NF161" s="31"/>
      <c r="NG161" s="31"/>
      <c r="NH161" s="31"/>
      <c r="NI161" s="31"/>
      <c r="NJ161" s="31"/>
      <c r="NK161" s="31"/>
      <c r="NL161" s="31"/>
      <c r="NM161" s="31"/>
      <c r="NN161" s="31"/>
      <c r="NO161" s="31"/>
      <c r="NP161" s="31"/>
      <c r="NQ161" s="31"/>
      <c r="NR161" s="31"/>
      <c r="NS161" s="31"/>
      <c r="NT161" s="31"/>
      <c r="NU161" s="31"/>
      <c r="NV161" s="31"/>
      <c r="NW161" s="31"/>
      <c r="NX161" s="31"/>
      <c r="NY161" s="31"/>
      <c r="NZ161" s="31"/>
      <c r="OA161" s="31"/>
      <c r="OB161" s="31"/>
      <c r="OC161" s="31"/>
      <c r="OD161" s="31"/>
      <c r="OE161" s="31"/>
      <c r="OF161" s="31"/>
      <c r="OG161" s="31"/>
      <c r="OH161" s="31"/>
      <c r="OI161" s="31"/>
      <c r="OJ161" s="31"/>
      <c r="OK161" s="31"/>
      <c r="OL161" s="31"/>
      <c r="OM161" s="31"/>
      <c r="ON161" s="31"/>
      <c r="OO161" s="31"/>
      <c r="OP161" s="31"/>
      <c r="OQ161" s="31"/>
      <c r="OR161" s="31"/>
      <c r="OS161" s="31"/>
      <c r="OT161" s="31"/>
      <c r="OU161" s="31"/>
      <c r="OV161" s="31"/>
      <c r="OW161" s="31"/>
      <c r="OX161" s="31"/>
      <c r="OY161" s="31"/>
      <c r="OZ161" s="31"/>
      <c r="PA161" s="31"/>
      <c r="PB161" s="31"/>
      <c r="PC161" s="31"/>
      <c r="PD161" s="31"/>
      <c r="PE161" s="31"/>
      <c r="PF161" s="31"/>
      <c r="PG161" s="31"/>
      <c r="PH161" s="31"/>
      <c r="PI161" s="31"/>
      <c r="PJ161" s="31"/>
      <c r="PK161" s="31"/>
      <c r="PL161" s="31"/>
      <c r="PM161" s="31"/>
      <c r="PN161" s="31"/>
      <c r="PO161" s="31"/>
      <c r="PP161" s="31"/>
      <c r="PQ161" s="31"/>
      <c r="PR161" s="31"/>
      <c r="PS161" s="31"/>
      <c r="PT161" s="31"/>
      <c r="PU161" s="31"/>
      <c r="PV161" s="31"/>
      <c r="PW161" s="31"/>
      <c r="PX161" s="31"/>
      <c r="PY161" s="31"/>
      <c r="PZ161" s="31"/>
      <c r="QA161" s="31"/>
      <c r="QB161" s="31"/>
      <c r="QC161" s="31"/>
      <c r="QD161" s="31"/>
      <c r="QE161" s="31"/>
      <c r="QF161" s="31"/>
      <c r="QG161" s="31"/>
      <c r="QH161" s="31"/>
      <c r="QI161" s="31"/>
      <c r="QJ161" s="31"/>
      <c r="QK161" s="31"/>
      <c r="QL161" s="31"/>
      <c r="QM161" s="31"/>
      <c r="QN161" s="31"/>
      <c r="QO161" s="31"/>
      <c r="QP161" s="31"/>
      <c r="QQ161" s="31"/>
      <c r="QR161" s="31"/>
      <c r="QS161" s="31"/>
      <c r="QT161" s="31"/>
      <c r="QU161" s="31"/>
      <c r="QV161" s="31"/>
      <c r="QW161" s="31"/>
      <c r="QX161" s="31"/>
      <c r="QY161" s="31"/>
      <c r="QZ161" s="31"/>
      <c r="RA161" s="31"/>
      <c r="RB161" s="31"/>
      <c r="RC161" s="31"/>
      <c r="RD161" s="31"/>
      <c r="RE161" s="31"/>
      <c r="RF161" s="31"/>
      <c r="RG161" s="31"/>
      <c r="RH161" s="31"/>
      <c r="RI161" s="31"/>
      <c r="RJ161" s="31"/>
      <c r="RK161" s="31"/>
      <c r="RL161" s="31"/>
      <c r="RM161" s="31"/>
      <c r="RN161" s="31"/>
      <c r="RO161" s="31"/>
      <c r="RP161" s="31"/>
      <c r="RQ161" s="31"/>
      <c r="RR161" s="31"/>
      <c r="RS161" s="31"/>
      <c r="RT161" s="31"/>
      <c r="RU161" s="31"/>
      <c r="RV161" s="31"/>
      <c r="RW161" s="31"/>
      <c r="RX161" s="31"/>
      <c r="RY161" s="31"/>
      <c r="RZ161" s="31"/>
      <c r="SA161" s="31"/>
      <c r="SB161" s="31"/>
      <c r="SC161" s="31"/>
      <c r="SD161" s="31"/>
      <c r="SE161" s="31"/>
      <c r="SF161" s="31"/>
      <c r="SG161" s="31"/>
      <c r="SH161" s="31"/>
      <c r="SI161" s="31"/>
      <c r="SJ161" s="31"/>
      <c r="SK161" s="31"/>
      <c r="SL161" s="31"/>
      <c r="SM161" s="31"/>
      <c r="SN161" s="31"/>
      <c r="SO161" s="31"/>
      <c r="SP161" s="31"/>
      <c r="SQ161" s="31"/>
      <c r="SR161" s="31"/>
      <c r="SS161" s="31"/>
      <c r="ST161" s="31"/>
      <c r="SU161" s="31"/>
      <c r="SV161" s="31"/>
      <c r="SW161" s="31"/>
      <c r="SX161" s="31"/>
      <c r="SY161" s="31"/>
      <c r="SZ161" s="31"/>
      <c r="TA161" s="31"/>
      <c r="TB161" s="31"/>
      <c r="TC161" s="31"/>
      <c r="TD161" s="31"/>
      <c r="TE161" s="31"/>
      <c r="TF161" s="31"/>
      <c r="TG161" s="31"/>
      <c r="TH161" s="31"/>
      <c r="TI161" s="31"/>
      <c r="TJ161" s="31"/>
      <c r="TK161" s="31"/>
      <c r="TL161" s="31"/>
      <c r="TM161" s="31"/>
      <c r="TN161" s="31"/>
      <c r="TO161" s="31"/>
      <c r="TP161" s="31"/>
      <c r="TQ161" s="31"/>
      <c r="TR161" s="31"/>
      <c r="TS161" s="31"/>
      <c r="TT161" s="31"/>
      <c r="TU161" s="31"/>
      <c r="TV161" s="31"/>
      <c r="TW161" s="31"/>
      <c r="TX161" s="31"/>
      <c r="TY161" s="31"/>
      <c r="TZ161" s="31"/>
      <c r="UA161" s="31"/>
      <c r="UB161" s="31"/>
      <c r="UC161" s="31"/>
      <c r="UD161" s="31"/>
      <c r="UE161" s="31"/>
      <c r="UF161" s="31"/>
      <c r="UG161" s="31"/>
      <c r="UH161" s="31"/>
      <c r="UI161" s="31"/>
      <c r="UJ161" s="31"/>
      <c r="UK161" s="31"/>
      <c r="UL161" s="31"/>
      <c r="UM161" s="31"/>
      <c r="UN161" s="31"/>
      <c r="UO161" s="31"/>
      <c r="UP161" s="31"/>
      <c r="UQ161" s="31"/>
      <c r="UR161" s="31"/>
      <c r="US161" s="31"/>
      <c r="UT161" s="31"/>
      <c r="UU161" s="31"/>
      <c r="UV161" s="31"/>
      <c r="UW161" s="31"/>
      <c r="UX161" s="31"/>
      <c r="UY161" s="31"/>
      <c r="UZ161" s="31"/>
      <c r="VA161" s="31"/>
      <c r="VB161" s="31"/>
      <c r="VC161" s="31"/>
      <c r="VD161" s="31"/>
      <c r="VE161" s="31"/>
      <c r="VF161" s="31"/>
      <c r="VG161" s="31"/>
      <c r="VH161" s="31"/>
      <c r="VI161" s="31"/>
      <c r="VJ161" s="31"/>
      <c r="VK161" s="31"/>
      <c r="VL161" s="31"/>
      <c r="VM161" s="31"/>
      <c r="VN161" s="31"/>
      <c r="VO161" s="31"/>
      <c r="VP161" s="31"/>
      <c r="VQ161" s="31"/>
      <c r="VR161" s="31"/>
      <c r="VS161" s="31"/>
      <c r="VT161" s="31"/>
      <c r="VU161" s="31"/>
      <c r="VV161" s="31"/>
      <c r="VW161" s="31"/>
      <c r="VX161" s="31"/>
      <c r="VY161" s="31"/>
      <c r="VZ161" s="31"/>
      <c r="WA161" s="31"/>
      <c r="WB161" s="31"/>
      <c r="WC161" s="31"/>
      <c r="WD161" s="31"/>
      <c r="WE161" s="31"/>
      <c r="WF161" s="31"/>
      <c r="WG161" s="31"/>
      <c r="WH161" s="31"/>
      <c r="WI161" s="31"/>
      <c r="WJ161" s="31"/>
      <c r="WK161" s="31"/>
      <c r="WL161" s="31"/>
      <c r="WM161" s="31"/>
      <c r="WN161" s="31"/>
      <c r="WO161" s="31"/>
      <c r="WP161" s="31"/>
      <c r="WQ161" s="31"/>
      <c r="WR161" s="31"/>
      <c r="WS161" s="31"/>
      <c r="WT161" s="31"/>
      <c r="WU161" s="31"/>
      <c r="WV161" s="31"/>
      <c r="WW161" s="31"/>
      <c r="WX161" s="31"/>
      <c r="WY161" s="31"/>
      <c r="WZ161" s="31"/>
      <c r="XA161" s="31"/>
      <c r="XB161" s="31"/>
      <c r="XC161" s="31"/>
      <c r="XD161" s="31"/>
      <c r="XE161" s="31"/>
      <c r="XF161" s="31"/>
      <c r="XG161" s="31"/>
      <c r="XH161" s="31"/>
      <c r="XI161" s="31"/>
      <c r="XJ161" s="31"/>
      <c r="XK161" s="31"/>
      <c r="XL161" s="31"/>
      <c r="XM161" s="31"/>
      <c r="XN161" s="31"/>
      <c r="XO161" s="31"/>
      <c r="XP161" s="31"/>
      <c r="XQ161" s="31"/>
      <c r="XR161" s="31"/>
      <c r="XS161" s="31"/>
      <c r="XT161" s="31"/>
      <c r="XU161" s="31"/>
      <c r="XV161" s="31"/>
      <c r="XW161" s="31"/>
      <c r="XX161" s="31"/>
      <c r="XY161" s="31"/>
      <c r="XZ161" s="31"/>
      <c r="YA161" s="31"/>
      <c r="YB161" s="31"/>
      <c r="YC161" s="31"/>
      <c r="YD161" s="31"/>
      <c r="YE161" s="31"/>
      <c r="YF161" s="31"/>
      <c r="YG161" s="31"/>
      <c r="YH161" s="31"/>
      <c r="YI161" s="31"/>
      <c r="YJ161" s="31"/>
      <c r="YK161" s="31"/>
      <c r="YL161" s="31"/>
      <c r="YM161" s="31"/>
      <c r="YN161" s="31"/>
      <c r="YO161" s="31"/>
      <c r="YP161" s="31"/>
      <c r="YQ161" s="31"/>
      <c r="YR161" s="31"/>
      <c r="YS161" s="31"/>
      <c r="YT161" s="31"/>
      <c r="YU161" s="31"/>
      <c r="YV161" s="31"/>
      <c r="YW161" s="31"/>
      <c r="YX161" s="31"/>
      <c r="YY161" s="31"/>
      <c r="YZ161" s="31"/>
      <c r="ZA161" s="31"/>
      <c r="ZB161" s="31"/>
      <c r="ZC161" s="31"/>
      <c r="ZD161" s="31"/>
      <c r="ZE161" s="31"/>
      <c r="ZF161" s="31"/>
      <c r="ZG161" s="31"/>
      <c r="ZH161" s="31"/>
      <c r="ZI161" s="31"/>
      <c r="ZJ161" s="31"/>
      <c r="ZK161" s="31"/>
      <c r="ZL161" s="31"/>
      <c r="ZM161" s="31"/>
      <c r="ZN161" s="31"/>
      <c r="ZO161" s="31"/>
      <c r="ZP161" s="31"/>
      <c r="ZQ161" s="31"/>
      <c r="ZR161" s="31"/>
      <c r="ZS161" s="31"/>
      <c r="ZT161" s="31"/>
      <c r="ZU161" s="31"/>
      <c r="ZV161" s="31"/>
      <c r="ZW161" s="31"/>
      <c r="ZX161" s="31"/>
      <c r="ZY161" s="31"/>
      <c r="ZZ161" s="31"/>
      <c r="AAA161" s="31"/>
      <c r="AAB161" s="31"/>
      <c r="AAC161" s="31"/>
      <c r="AAD161" s="31"/>
      <c r="AAE161" s="31"/>
      <c r="AAF161" s="31"/>
      <c r="AAG161" s="31"/>
      <c r="AAH161" s="31"/>
      <c r="AAI161" s="31"/>
      <c r="AAJ161" s="31"/>
      <c r="AAK161" s="31"/>
      <c r="AAL161" s="31"/>
      <c r="AAM161" s="31"/>
      <c r="AAN161" s="31"/>
      <c r="AAO161" s="31"/>
      <c r="AAP161" s="31"/>
      <c r="AAQ161" s="31"/>
      <c r="AAR161" s="31"/>
      <c r="AAS161" s="31"/>
      <c r="AAT161" s="31"/>
      <c r="AAU161" s="31"/>
      <c r="AAV161" s="31"/>
      <c r="AAW161" s="31"/>
      <c r="AAX161" s="31"/>
      <c r="AAY161" s="31"/>
      <c r="AAZ161" s="31"/>
      <c r="ABA161" s="31"/>
      <c r="ABB161" s="31"/>
      <c r="ABC161" s="31"/>
      <c r="ABD161" s="31"/>
      <c r="ABE161" s="31"/>
      <c r="ABF161" s="31"/>
      <c r="ABG161" s="31"/>
      <c r="ABH161" s="31"/>
      <c r="ABI161" s="31"/>
      <c r="ABJ161" s="31"/>
      <c r="ABK161" s="31"/>
      <c r="ABL161" s="31"/>
      <c r="ABM161" s="31"/>
      <c r="ABN161" s="31"/>
      <c r="ABO161" s="31"/>
      <c r="ABP161" s="31"/>
      <c r="ABQ161" s="31"/>
      <c r="ABR161" s="31"/>
      <c r="ABS161" s="31"/>
      <c r="ABT161" s="31"/>
      <c r="ABU161" s="31"/>
      <c r="ABV161" s="31"/>
      <c r="ABW161" s="31"/>
      <c r="ABX161" s="31"/>
      <c r="ABY161" s="31"/>
      <c r="ABZ161" s="31"/>
      <c r="ACA161" s="31"/>
      <c r="ACB161" s="31"/>
      <c r="ACC161" s="31"/>
      <c r="ACD161" s="31"/>
      <c r="ACE161" s="31"/>
      <c r="ACF161" s="31"/>
      <c r="ACG161" s="31"/>
      <c r="ACH161" s="31"/>
      <c r="ACI161" s="31"/>
      <c r="ACJ161" s="31"/>
      <c r="ACK161" s="31"/>
      <c r="ACL161" s="31"/>
      <c r="ACM161" s="31"/>
      <c r="ACN161" s="31"/>
      <c r="ACO161" s="31"/>
      <c r="ACP161" s="31"/>
      <c r="ACQ161" s="31"/>
      <c r="ACR161" s="31"/>
      <c r="ACS161" s="31"/>
      <c r="ACT161" s="31"/>
      <c r="ACU161" s="31"/>
      <c r="ACV161" s="31"/>
      <c r="ACW161" s="31"/>
      <c r="ACX161" s="31"/>
      <c r="ACY161" s="31"/>
      <c r="ACZ161" s="31"/>
      <c r="ADA161" s="31"/>
      <c r="ADB161" s="31"/>
      <c r="ADC161" s="31"/>
      <c r="ADD161" s="31"/>
      <c r="ADE161" s="31"/>
      <c r="ADF161" s="31"/>
      <c r="ADG161" s="31"/>
      <c r="ADH161" s="31"/>
      <c r="ADI161" s="31"/>
      <c r="ADJ161" s="31"/>
      <c r="ADK161" s="31"/>
      <c r="ADL161" s="31"/>
      <c r="ADM161" s="31"/>
      <c r="ADN161" s="31"/>
      <c r="ADO161" s="31"/>
      <c r="ADP161" s="31"/>
      <c r="ADQ161" s="31"/>
      <c r="ADR161" s="31"/>
      <c r="ADS161" s="31"/>
      <c r="ADT161" s="31"/>
      <c r="ADU161" s="31"/>
      <c r="ADV161" s="31"/>
      <c r="ADW161" s="31"/>
      <c r="ADX161" s="31"/>
      <c r="ADY161" s="31"/>
      <c r="ADZ161" s="31"/>
      <c r="AEA161" s="31"/>
      <c r="AEB161" s="31"/>
      <c r="AEC161" s="31"/>
      <c r="AED161" s="31"/>
      <c r="AEE161" s="31"/>
      <c r="AEF161" s="31"/>
      <c r="AEG161" s="31"/>
      <c r="AEH161" s="31"/>
      <c r="AEI161" s="31"/>
      <c r="AEJ161" s="31"/>
      <c r="AEK161" s="31"/>
      <c r="AEL161" s="31"/>
      <c r="AEM161" s="31"/>
      <c r="AEN161" s="31"/>
      <c r="AEO161" s="31"/>
      <c r="AEP161" s="31"/>
      <c r="AEQ161" s="31"/>
      <c r="AER161" s="31"/>
      <c r="AES161" s="31"/>
      <c r="AET161" s="31"/>
      <c r="AEU161" s="31"/>
      <c r="AEV161" s="31"/>
      <c r="AEW161" s="31"/>
      <c r="AEX161" s="31"/>
      <c r="AEY161" s="31"/>
      <c r="AEZ161" s="31"/>
      <c r="AFA161" s="31"/>
      <c r="AFB161" s="31"/>
      <c r="AFC161" s="31"/>
      <c r="AFD161" s="31"/>
      <c r="AFE161" s="31"/>
      <c r="AFF161" s="31"/>
      <c r="AFG161" s="31"/>
      <c r="AFH161" s="31"/>
      <c r="AFI161" s="31"/>
      <c r="AFJ161" s="31"/>
      <c r="AFK161" s="31"/>
      <c r="AFL161" s="31"/>
      <c r="AFM161" s="31"/>
      <c r="AFN161" s="31"/>
      <c r="AFO161" s="31"/>
      <c r="AFP161" s="31"/>
      <c r="AFQ161" s="31"/>
      <c r="AFR161" s="31"/>
      <c r="AFS161" s="31"/>
      <c r="AFT161" s="31"/>
      <c r="AFU161" s="31"/>
      <c r="AFV161" s="31"/>
      <c r="AFW161" s="31"/>
      <c r="AFX161" s="31"/>
      <c r="AFY161" s="31"/>
      <c r="AFZ161" s="31"/>
      <c r="AGA161" s="31"/>
      <c r="AGB161" s="31"/>
      <c r="AGC161" s="31"/>
      <c r="AGD161" s="31"/>
      <c r="AGE161" s="31"/>
      <c r="AGF161" s="31"/>
      <c r="AGG161" s="31"/>
      <c r="AGH161" s="31"/>
      <c r="AGI161" s="31"/>
      <c r="AGJ161" s="31"/>
      <c r="AGK161" s="31"/>
      <c r="AGL161" s="31"/>
      <c r="AGM161" s="31"/>
      <c r="AGN161" s="31"/>
      <c r="AGO161" s="31"/>
      <c r="AGP161" s="31"/>
      <c r="AGQ161" s="31"/>
      <c r="AGR161" s="31"/>
      <c r="AGS161" s="31"/>
      <c r="AGT161" s="31"/>
      <c r="AGU161" s="31"/>
      <c r="AGV161" s="31"/>
      <c r="AGW161" s="31"/>
      <c r="AGX161" s="31"/>
      <c r="AGY161" s="31"/>
      <c r="AGZ161" s="31"/>
      <c r="AHA161" s="31"/>
      <c r="AHB161" s="31"/>
      <c r="AHC161" s="31"/>
      <c r="AHD161" s="31"/>
      <c r="AHE161" s="31"/>
      <c r="AHF161" s="31"/>
      <c r="AHG161" s="31"/>
      <c r="AHH161" s="31"/>
      <c r="AHI161" s="31"/>
      <c r="AHJ161" s="31"/>
      <c r="AHK161" s="31"/>
      <c r="AHL161" s="31"/>
      <c r="AHM161" s="31"/>
      <c r="AHN161" s="31"/>
      <c r="AHO161" s="31"/>
      <c r="AHP161" s="31"/>
      <c r="AHQ161" s="31"/>
      <c r="AHR161" s="31"/>
      <c r="AHS161" s="31"/>
      <c r="AHT161" s="31"/>
      <c r="AHU161" s="31"/>
      <c r="AHV161" s="31"/>
      <c r="AHW161" s="31"/>
      <c r="AHX161" s="31"/>
      <c r="AHY161" s="31"/>
      <c r="AHZ161" s="31"/>
      <c r="AIA161" s="31"/>
      <c r="AIB161" s="31"/>
      <c r="AIC161" s="31"/>
      <c r="AID161" s="31"/>
      <c r="AIE161" s="31"/>
      <c r="AIF161" s="31"/>
      <c r="AIG161" s="31"/>
      <c r="AIH161" s="31"/>
      <c r="AII161" s="31"/>
      <c r="AIJ161" s="31"/>
      <c r="AIK161" s="31"/>
      <c r="AIL161" s="31"/>
      <c r="AIM161" s="31"/>
      <c r="AIN161" s="31"/>
      <c r="AIO161" s="31"/>
      <c r="AIP161" s="31"/>
      <c r="AIQ161" s="31"/>
      <c r="AIR161" s="31"/>
      <c r="AIS161" s="31"/>
      <c r="AIT161" s="31"/>
      <c r="AIU161" s="31"/>
      <c r="AIV161" s="31"/>
      <c r="AIW161" s="31"/>
      <c r="AIX161" s="31"/>
      <c r="AIY161" s="31"/>
      <c r="AIZ161" s="31"/>
      <c r="AJA161" s="31"/>
      <c r="AJB161" s="31"/>
      <c r="AJC161" s="31"/>
      <c r="AJD161" s="31"/>
      <c r="AJE161" s="31"/>
      <c r="AJF161" s="31"/>
      <c r="AJG161" s="31"/>
      <c r="AJH161" s="31"/>
      <c r="AJI161" s="31"/>
      <c r="AJJ161" s="31"/>
      <c r="AJK161" s="31"/>
      <c r="AJL161" s="31"/>
      <c r="AJM161" s="31"/>
      <c r="AJN161" s="31"/>
      <c r="AJO161" s="31"/>
      <c r="AJP161" s="31"/>
      <c r="AJQ161" s="31"/>
      <c r="AJR161" s="31"/>
      <c r="AJS161" s="31"/>
      <c r="AJT161" s="31"/>
      <c r="AJU161" s="31"/>
      <c r="AJV161" s="31"/>
      <c r="AJW161" s="31"/>
      <c r="AJX161" s="31"/>
      <c r="AJY161" s="31"/>
      <c r="AJZ161" s="31"/>
      <c r="AKA161" s="31"/>
      <c r="AKB161" s="31"/>
      <c r="AKC161" s="31"/>
      <c r="AKD161" s="31"/>
      <c r="AKE161" s="31"/>
      <c r="AKF161" s="31"/>
      <c r="AKG161" s="31"/>
      <c r="AKH161" s="31"/>
      <c r="AKI161" s="31"/>
      <c r="AKJ161" s="31"/>
      <c r="AKK161" s="31"/>
      <c r="AKL161" s="31"/>
      <c r="AKM161" s="31"/>
      <c r="AKN161" s="31"/>
      <c r="AKO161" s="31"/>
      <c r="AKP161" s="31"/>
      <c r="AKQ161" s="31"/>
      <c r="AKR161" s="31"/>
      <c r="AKS161" s="31"/>
      <c r="AKT161" s="31"/>
      <c r="AKU161" s="31"/>
      <c r="AKV161" s="31"/>
      <c r="AKW161" s="31"/>
      <c r="AKX161" s="31"/>
      <c r="AKY161" s="31"/>
      <c r="AKZ161" s="31"/>
      <c r="ALA161" s="31"/>
      <c r="ALB161" s="31"/>
      <c r="ALC161" s="31"/>
      <c r="ALD161" s="31"/>
      <c r="ALE161" s="31"/>
      <c r="ALF161" s="31"/>
      <c r="ALG161" s="31"/>
      <c r="ALH161" s="31"/>
      <c r="ALI161" s="31"/>
      <c r="ALJ161" s="31"/>
      <c r="ALK161" s="31"/>
      <c r="ALL161" s="31"/>
      <c r="ALM161" s="31"/>
      <c r="ALN161" s="31"/>
      <c r="ALO161" s="31"/>
      <c r="ALP161" s="31"/>
      <c r="ALQ161" s="31"/>
      <c r="ALR161" s="31"/>
      <c r="ALS161" s="31"/>
      <c r="ALT161" s="31"/>
      <c r="ALU161" s="31"/>
      <c r="ALV161" s="31"/>
      <c r="ALW161" s="31"/>
      <c r="ALX161" s="31"/>
      <c r="ALY161" s="31"/>
      <c r="ALZ161" s="31"/>
      <c r="AMA161" s="31"/>
      <c r="AMB161" s="31"/>
      <c r="AMC161" s="31"/>
      <c r="AMD161" s="31"/>
      <c r="AME161" s="31"/>
      <c r="AMF161" s="31"/>
      <c r="AMG161" s="31"/>
      <c r="AMH161" s="31"/>
      <c r="AMI161" s="31"/>
      <c r="AMJ161" s="31"/>
      <c r="AMK161" s="31"/>
      <c r="AML161" s="31"/>
      <c r="AMM161" s="31"/>
      <c r="AMN161" s="31"/>
      <c r="AMO161" s="31"/>
      <c r="AMP161" s="31"/>
      <c r="AMQ161" s="31"/>
      <c r="AMR161" s="31"/>
      <c r="AMS161" s="31"/>
      <c r="AMT161" s="31"/>
      <c r="AMU161" s="31"/>
      <c r="AMV161" s="31"/>
      <c r="AMW161" s="31"/>
      <c r="AMX161" s="31"/>
      <c r="AMY161" s="31"/>
      <c r="AMZ161" s="31"/>
      <c r="ANA161" s="31"/>
      <c r="ANB161" s="31"/>
      <c r="ANC161" s="31"/>
      <c r="AND161" s="31"/>
      <c r="ANE161" s="31"/>
      <c r="ANF161" s="31"/>
      <c r="ANG161" s="31"/>
      <c r="ANH161" s="31"/>
      <c r="ANI161" s="31"/>
      <c r="ANJ161" s="31"/>
      <c r="ANK161" s="31"/>
      <c r="ANL161" s="31"/>
      <c r="ANM161" s="31"/>
      <c r="ANN161" s="31"/>
      <c r="ANO161" s="31"/>
      <c r="ANP161" s="31"/>
      <c r="ANQ161" s="31"/>
      <c r="ANR161" s="31"/>
      <c r="ANS161" s="31"/>
      <c r="ANT161" s="31"/>
      <c r="ANU161" s="31"/>
      <c r="ANV161" s="31"/>
      <c r="ANW161" s="31"/>
      <c r="ANX161" s="31"/>
      <c r="ANY161" s="31"/>
      <c r="ANZ161" s="31"/>
      <c r="AOA161" s="31"/>
      <c r="AOB161" s="31"/>
      <c r="AOC161" s="31"/>
      <c r="AOD161" s="31"/>
      <c r="AOE161" s="31"/>
      <c r="AOF161" s="31"/>
      <c r="AOG161" s="31"/>
      <c r="AOH161" s="31"/>
      <c r="AOI161" s="31"/>
      <c r="AOJ161" s="31"/>
      <c r="AOK161" s="31"/>
      <c r="AOL161" s="31"/>
      <c r="AOM161" s="31"/>
      <c r="AON161" s="31"/>
      <c r="AOO161" s="31"/>
      <c r="AOP161" s="31"/>
      <c r="AOQ161" s="31"/>
      <c r="AOR161" s="31"/>
      <c r="AOS161" s="31"/>
      <c r="AOT161" s="31"/>
      <c r="AOU161" s="31"/>
      <c r="AOV161" s="31"/>
      <c r="AOW161" s="31"/>
      <c r="AOX161" s="31"/>
      <c r="AOY161" s="31"/>
      <c r="AOZ161" s="31"/>
      <c r="APA161" s="31"/>
      <c r="APB161" s="31"/>
      <c r="APC161" s="31"/>
      <c r="APD161" s="31"/>
      <c r="APE161" s="31"/>
      <c r="APF161" s="31"/>
      <c r="APG161" s="31"/>
      <c r="APH161" s="31"/>
      <c r="API161" s="31"/>
      <c r="APJ161" s="31"/>
      <c r="APK161" s="31"/>
      <c r="APL161" s="31"/>
      <c r="APM161" s="31"/>
      <c r="APN161" s="31"/>
      <c r="APO161" s="31"/>
      <c r="APP161" s="31"/>
      <c r="APQ161" s="31"/>
      <c r="APR161" s="31"/>
      <c r="APS161" s="31"/>
      <c r="APT161" s="31"/>
      <c r="APU161" s="31"/>
      <c r="APV161" s="31"/>
      <c r="APW161" s="31"/>
      <c r="APX161" s="31"/>
      <c r="APY161" s="31"/>
      <c r="APZ161" s="31"/>
      <c r="AQA161" s="31"/>
      <c r="AQB161" s="31"/>
      <c r="AQC161" s="31"/>
      <c r="AQD161" s="31"/>
      <c r="AQE161" s="31"/>
      <c r="AQF161" s="31"/>
      <c r="AQG161" s="31"/>
      <c r="AQH161" s="31"/>
      <c r="AQI161" s="31"/>
      <c r="AQJ161" s="31"/>
      <c r="AQK161" s="31"/>
      <c r="AQL161" s="31"/>
      <c r="AQM161" s="31"/>
      <c r="AQN161" s="31"/>
      <c r="AQO161" s="31"/>
      <c r="AQP161" s="31"/>
      <c r="AQQ161" s="31"/>
      <c r="AQR161" s="31"/>
      <c r="AQS161" s="31"/>
      <c r="AQT161" s="31"/>
      <c r="AQU161" s="31"/>
      <c r="AQV161" s="31"/>
      <c r="AQW161" s="31"/>
      <c r="AQX161" s="31"/>
      <c r="AQY161" s="31"/>
      <c r="AQZ161" s="31"/>
      <c r="ARA161" s="31"/>
      <c r="ARB161" s="31"/>
      <c r="ARC161" s="31"/>
      <c r="ARD161" s="31"/>
      <c r="ARE161" s="31"/>
      <c r="ARF161" s="31"/>
      <c r="ARG161" s="31"/>
      <c r="ARH161" s="31"/>
      <c r="ARI161" s="31"/>
      <c r="ARJ161" s="31"/>
      <c r="ARK161" s="31"/>
      <c r="ARL161" s="31"/>
      <c r="ARM161" s="31"/>
      <c r="ARN161" s="31"/>
      <c r="ARO161" s="31"/>
      <c r="ARP161" s="31"/>
      <c r="ARQ161" s="31"/>
      <c r="ARR161" s="31"/>
      <c r="ARS161" s="31"/>
      <c r="ART161" s="31"/>
      <c r="ARU161" s="31"/>
      <c r="ARV161" s="31"/>
      <c r="ARW161" s="31"/>
      <c r="ARX161" s="31"/>
      <c r="ARY161" s="31"/>
      <c r="ARZ161" s="31"/>
      <c r="ASA161" s="31"/>
      <c r="ASB161" s="31"/>
      <c r="ASC161" s="31"/>
      <c r="ASD161" s="31"/>
      <c r="ASE161" s="31"/>
      <c r="ASF161" s="31"/>
      <c r="ASG161" s="31"/>
      <c r="ASH161" s="31"/>
      <c r="ASI161" s="31"/>
      <c r="ASJ161" s="31"/>
      <c r="ASK161" s="31"/>
      <c r="ASL161" s="31"/>
      <c r="ASM161" s="31"/>
      <c r="ASN161" s="31"/>
      <c r="ASO161" s="31"/>
      <c r="ASP161" s="31"/>
      <c r="ASQ161" s="31"/>
      <c r="ASR161" s="31"/>
      <c r="ASS161" s="31"/>
      <c r="AST161" s="31"/>
      <c r="ASU161" s="31"/>
      <c r="ASV161" s="31"/>
      <c r="ASW161" s="31"/>
      <c r="ASX161" s="31"/>
      <c r="ASY161" s="31"/>
      <c r="ASZ161" s="31"/>
      <c r="ATA161" s="31"/>
      <c r="ATB161" s="31"/>
      <c r="ATC161" s="31"/>
      <c r="ATD161" s="31"/>
      <c r="ATE161" s="31"/>
      <c r="ATF161" s="31"/>
      <c r="ATG161" s="31"/>
      <c r="ATH161" s="31"/>
      <c r="ATI161" s="31"/>
      <c r="ATJ161" s="31"/>
      <c r="ATK161" s="31"/>
      <c r="ATL161" s="31"/>
      <c r="ATM161" s="31"/>
      <c r="ATN161" s="31"/>
      <c r="ATO161" s="31"/>
      <c r="ATP161" s="31"/>
      <c r="ATQ161" s="31"/>
      <c r="ATR161" s="31"/>
      <c r="ATS161" s="31"/>
      <c r="ATT161" s="31"/>
      <c r="ATU161" s="31"/>
      <c r="ATV161" s="31"/>
      <c r="ATW161" s="31"/>
      <c r="ATX161" s="31"/>
      <c r="ATY161" s="31"/>
      <c r="ATZ161" s="31"/>
      <c r="AUA161" s="31"/>
      <c r="AUB161" s="31"/>
      <c r="AUC161" s="31"/>
    </row>
    <row r="162" spans="1:1225" s="4" customFormat="1">
      <c r="A162" s="7" t="s">
        <v>479</v>
      </c>
      <c r="B162" s="15" t="s">
        <v>473</v>
      </c>
      <c r="C162" s="39" t="s">
        <v>480</v>
      </c>
      <c r="D162" s="25">
        <v>45015</v>
      </c>
      <c r="E162" s="47"/>
      <c r="F162" s="47"/>
      <c r="G162" s="47"/>
      <c r="H162" s="47"/>
      <c r="I162" s="47"/>
      <c r="J162" s="22"/>
      <c r="K162" s="49"/>
      <c r="L162" s="49"/>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1"/>
      <c r="GS162" s="31"/>
      <c r="GT162" s="31"/>
      <c r="GU162" s="31"/>
      <c r="GV162" s="31"/>
      <c r="GW162" s="31"/>
      <c r="GX162" s="31"/>
      <c r="GY162" s="31"/>
      <c r="GZ162" s="31"/>
      <c r="HA162" s="31"/>
      <c r="HB162" s="31"/>
      <c r="HC162" s="31"/>
      <c r="HD162" s="31"/>
      <c r="HE162" s="31"/>
      <c r="HF162" s="31"/>
      <c r="HG162" s="31"/>
      <c r="HH162" s="31"/>
      <c r="HI162" s="31"/>
      <c r="HJ162" s="31"/>
      <c r="HK162" s="31"/>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c r="IW162" s="31"/>
      <c r="IX162" s="31"/>
      <c r="IY162" s="31"/>
      <c r="IZ162" s="31"/>
      <c r="JA162" s="31"/>
      <c r="JB162" s="31"/>
      <c r="JC162" s="31"/>
      <c r="JD162" s="31"/>
      <c r="JE162" s="31"/>
      <c r="JF162" s="31"/>
      <c r="JG162" s="31"/>
      <c r="JH162" s="31"/>
      <c r="JI162" s="31"/>
      <c r="JJ162" s="31"/>
      <c r="JK162" s="31"/>
      <c r="JL162" s="31"/>
      <c r="JM162" s="31"/>
      <c r="JN162" s="31"/>
      <c r="JO162" s="31"/>
      <c r="JP162" s="31"/>
      <c r="JQ162" s="31"/>
      <c r="JR162" s="31"/>
      <c r="JS162" s="31"/>
      <c r="JT162" s="31"/>
      <c r="JU162" s="31"/>
      <c r="JV162" s="31"/>
      <c r="JW162" s="31"/>
      <c r="JX162" s="31"/>
      <c r="JY162" s="31"/>
      <c r="JZ162" s="31"/>
      <c r="KA162" s="31"/>
      <c r="KB162" s="31"/>
      <c r="KC162" s="31"/>
      <c r="KD162" s="31"/>
      <c r="KE162" s="31"/>
      <c r="KF162" s="31"/>
      <c r="KG162" s="31"/>
      <c r="KH162" s="31"/>
      <c r="KI162" s="31"/>
      <c r="KJ162" s="31"/>
      <c r="KK162" s="31"/>
      <c r="KL162" s="31"/>
      <c r="KM162" s="31"/>
      <c r="KN162" s="31"/>
      <c r="KO162" s="31"/>
      <c r="KP162" s="31"/>
      <c r="KQ162" s="31"/>
      <c r="KR162" s="31"/>
      <c r="KS162" s="31"/>
      <c r="KT162" s="31"/>
      <c r="KU162" s="31"/>
      <c r="KV162" s="31"/>
      <c r="KW162" s="31"/>
      <c r="KX162" s="31"/>
      <c r="KY162" s="31"/>
      <c r="KZ162" s="31"/>
      <c r="LA162" s="31"/>
      <c r="LB162" s="31"/>
      <c r="LC162" s="31"/>
      <c r="LD162" s="31"/>
      <c r="LE162" s="31"/>
      <c r="LF162" s="31"/>
      <c r="LG162" s="31"/>
      <c r="LH162" s="31"/>
      <c r="LI162" s="31"/>
      <c r="LJ162" s="31"/>
      <c r="LK162" s="31"/>
      <c r="LL162" s="31"/>
      <c r="LM162" s="31"/>
      <c r="LN162" s="31"/>
      <c r="LO162" s="31"/>
      <c r="LP162" s="31"/>
      <c r="LQ162" s="31"/>
      <c r="LR162" s="31"/>
      <c r="LS162" s="31"/>
      <c r="LT162" s="31"/>
      <c r="LU162" s="31"/>
      <c r="LV162" s="31"/>
      <c r="LW162" s="31"/>
      <c r="LX162" s="31"/>
      <c r="LY162" s="31"/>
      <c r="LZ162" s="31"/>
      <c r="MA162" s="31"/>
      <c r="MB162" s="31"/>
      <c r="MC162" s="31"/>
      <c r="MD162" s="31"/>
      <c r="ME162" s="31"/>
      <c r="MF162" s="31"/>
      <c r="MG162" s="31"/>
      <c r="MH162" s="31"/>
      <c r="MI162" s="31"/>
      <c r="MJ162" s="31"/>
      <c r="MK162" s="31"/>
      <c r="ML162" s="31"/>
      <c r="MM162" s="31"/>
      <c r="MN162" s="31"/>
      <c r="MO162" s="31"/>
      <c r="MP162" s="31"/>
      <c r="MQ162" s="31"/>
      <c r="MR162" s="31"/>
      <c r="MS162" s="31"/>
      <c r="MT162" s="31"/>
      <c r="MU162" s="31"/>
      <c r="MV162" s="31"/>
      <c r="MW162" s="31"/>
      <c r="MX162" s="31"/>
      <c r="MY162" s="31"/>
      <c r="MZ162" s="31"/>
      <c r="NA162" s="31"/>
      <c r="NB162" s="31"/>
      <c r="NC162" s="31"/>
      <c r="ND162" s="31"/>
      <c r="NE162" s="31"/>
      <c r="NF162" s="31"/>
      <c r="NG162" s="31"/>
      <c r="NH162" s="31"/>
      <c r="NI162" s="31"/>
      <c r="NJ162" s="31"/>
      <c r="NK162" s="31"/>
      <c r="NL162" s="31"/>
      <c r="NM162" s="31"/>
      <c r="NN162" s="31"/>
      <c r="NO162" s="31"/>
      <c r="NP162" s="31"/>
      <c r="NQ162" s="31"/>
      <c r="NR162" s="31"/>
      <c r="NS162" s="31"/>
      <c r="NT162" s="31"/>
      <c r="NU162" s="31"/>
      <c r="NV162" s="31"/>
      <c r="NW162" s="31"/>
      <c r="NX162" s="31"/>
      <c r="NY162" s="31"/>
      <c r="NZ162" s="31"/>
      <c r="OA162" s="31"/>
      <c r="OB162" s="31"/>
      <c r="OC162" s="31"/>
      <c r="OD162" s="31"/>
      <c r="OE162" s="31"/>
      <c r="OF162" s="31"/>
      <c r="OG162" s="31"/>
      <c r="OH162" s="31"/>
      <c r="OI162" s="31"/>
      <c r="OJ162" s="31"/>
      <c r="OK162" s="31"/>
      <c r="OL162" s="31"/>
      <c r="OM162" s="31"/>
      <c r="ON162" s="31"/>
      <c r="OO162" s="31"/>
      <c r="OP162" s="31"/>
      <c r="OQ162" s="31"/>
      <c r="OR162" s="31"/>
      <c r="OS162" s="31"/>
      <c r="OT162" s="31"/>
      <c r="OU162" s="31"/>
      <c r="OV162" s="31"/>
      <c r="OW162" s="31"/>
      <c r="OX162" s="31"/>
      <c r="OY162" s="31"/>
      <c r="OZ162" s="31"/>
      <c r="PA162" s="31"/>
      <c r="PB162" s="31"/>
      <c r="PC162" s="31"/>
      <c r="PD162" s="31"/>
      <c r="PE162" s="31"/>
      <c r="PF162" s="31"/>
      <c r="PG162" s="31"/>
      <c r="PH162" s="31"/>
      <c r="PI162" s="31"/>
      <c r="PJ162" s="31"/>
      <c r="PK162" s="31"/>
      <c r="PL162" s="31"/>
      <c r="PM162" s="31"/>
      <c r="PN162" s="31"/>
      <c r="PO162" s="31"/>
      <c r="PP162" s="31"/>
      <c r="PQ162" s="31"/>
      <c r="PR162" s="31"/>
      <c r="PS162" s="31"/>
      <c r="PT162" s="31"/>
      <c r="PU162" s="31"/>
      <c r="PV162" s="31"/>
      <c r="PW162" s="31"/>
      <c r="PX162" s="31"/>
      <c r="PY162" s="31"/>
      <c r="PZ162" s="31"/>
      <c r="QA162" s="31"/>
      <c r="QB162" s="31"/>
      <c r="QC162" s="31"/>
      <c r="QD162" s="31"/>
      <c r="QE162" s="31"/>
      <c r="QF162" s="31"/>
      <c r="QG162" s="31"/>
      <c r="QH162" s="31"/>
      <c r="QI162" s="31"/>
      <c r="QJ162" s="31"/>
      <c r="QK162" s="31"/>
      <c r="QL162" s="31"/>
      <c r="QM162" s="31"/>
      <c r="QN162" s="31"/>
      <c r="QO162" s="31"/>
      <c r="QP162" s="31"/>
      <c r="QQ162" s="31"/>
      <c r="QR162" s="31"/>
      <c r="QS162" s="31"/>
      <c r="QT162" s="31"/>
      <c r="QU162" s="31"/>
      <c r="QV162" s="31"/>
      <c r="QW162" s="31"/>
      <c r="QX162" s="31"/>
      <c r="QY162" s="31"/>
      <c r="QZ162" s="31"/>
      <c r="RA162" s="31"/>
      <c r="RB162" s="31"/>
      <c r="RC162" s="31"/>
      <c r="RD162" s="31"/>
      <c r="RE162" s="31"/>
      <c r="RF162" s="31"/>
      <c r="RG162" s="31"/>
      <c r="RH162" s="31"/>
      <c r="RI162" s="31"/>
      <c r="RJ162" s="31"/>
      <c r="RK162" s="31"/>
      <c r="RL162" s="31"/>
      <c r="RM162" s="31"/>
      <c r="RN162" s="31"/>
      <c r="RO162" s="31"/>
      <c r="RP162" s="31"/>
      <c r="RQ162" s="31"/>
      <c r="RR162" s="31"/>
      <c r="RS162" s="31"/>
      <c r="RT162" s="31"/>
      <c r="RU162" s="31"/>
      <c r="RV162" s="31"/>
      <c r="RW162" s="31"/>
      <c r="RX162" s="31"/>
      <c r="RY162" s="31"/>
      <c r="RZ162" s="31"/>
      <c r="SA162" s="31"/>
      <c r="SB162" s="31"/>
      <c r="SC162" s="31"/>
      <c r="SD162" s="31"/>
      <c r="SE162" s="31"/>
      <c r="SF162" s="31"/>
      <c r="SG162" s="31"/>
      <c r="SH162" s="31"/>
      <c r="SI162" s="31"/>
      <c r="SJ162" s="31"/>
      <c r="SK162" s="31"/>
      <c r="SL162" s="31"/>
      <c r="SM162" s="31"/>
      <c r="SN162" s="31"/>
      <c r="SO162" s="31"/>
      <c r="SP162" s="31"/>
      <c r="SQ162" s="31"/>
      <c r="SR162" s="31"/>
      <c r="SS162" s="31"/>
      <c r="ST162" s="31"/>
      <c r="SU162" s="31"/>
      <c r="SV162" s="31"/>
      <c r="SW162" s="31"/>
      <c r="SX162" s="31"/>
      <c r="SY162" s="31"/>
      <c r="SZ162" s="31"/>
      <c r="TA162" s="31"/>
      <c r="TB162" s="31"/>
      <c r="TC162" s="31"/>
      <c r="TD162" s="31"/>
      <c r="TE162" s="31"/>
      <c r="TF162" s="31"/>
      <c r="TG162" s="31"/>
      <c r="TH162" s="31"/>
      <c r="TI162" s="31"/>
      <c r="TJ162" s="31"/>
      <c r="TK162" s="31"/>
      <c r="TL162" s="31"/>
      <c r="TM162" s="31"/>
      <c r="TN162" s="31"/>
      <c r="TO162" s="31"/>
      <c r="TP162" s="31"/>
      <c r="TQ162" s="31"/>
      <c r="TR162" s="31"/>
      <c r="TS162" s="31"/>
      <c r="TT162" s="31"/>
      <c r="TU162" s="31"/>
      <c r="TV162" s="31"/>
      <c r="TW162" s="31"/>
      <c r="TX162" s="31"/>
      <c r="TY162" s="31"/>
      <c r="TZ162" s="31"/>
      <c r="UA162" s="31"/>
      <c r="UB162" s="31"/>
      <c r="UC162" s="31"/>
      <c r="UD162" s="31"/>
      <c r="UE162" s="31"/>
      <c r="UF162" s="31"/>
      <c r="UG162" s="31"/>
      <c r="UH162" s="31"/>
      <c r="UI162" s="31"/>
      <c r="UJ162" s="31"/>
      <c r="UK162" s="31"/>
      <c r="UL162" s="31"/>
      <c r="UM162" s="31"/>
      <c r="UN162" s="31"/>
      <c r="UO162" s="31"/>
      <c r="UP162" s="31"/>
      <c r="UQ162" s="31"/>
      <c r="UR162" s="31"/>
      <c r="US162" s="31"/>
      <c r="UT162" s="31"/>
      <c r="UU162" s="31"/>
      <c r="UV162" s="31"/>
      <c r="UW162" s="31"/>
      <c r="UX162" s="31"/>
      <c r="UY162" s="31"/>
      <c r="UZ162" s="31"/>
      <c r="VA162" s="31"/>
      <c r="VB162" s="31"/>
      <c r="VC162" s="31"/>
      <c r="VD162" s="31"/>
      <c r="VE162" s="31"/>
      <c r="VF162" s="31"/>
      <c r="VG162" s="31"/>
      <c r="VH162" s="31"/>
      <c r="VI162" s="31"/>
      <c r="VJ162" s="31"/>
      <c r="VK162" s="31"/>
      <c r="VL162" s="31"/>
      <c r="VM162" s="31"/>
      <c r="VN162" s="31"/>
      <c r="VO162" s="31"/>
      <c r="VP162" s="31"/>
      <c r="VQ162" s="31"/>
      <c r="VR162" s="31"/>
      <c r="VS162" s="31"/>
      <c r="VT162" s="31"/>
      <c r="VU162" s="31"/>
      <c r="VV162" s="31"/>
      <c r="VW162" s="31"/>
      <c r="VX162" s="31"/>
      <c r="VY162" s="31"/>
      <c r="VZ162" s="31"/>
      <c r="WA162" s="31"/>
      <c r="WB162" s="31"/>
      <c r="WC162" s="31"/>
      <c r="WD162" s="31"/>
      <c r="WE162" s="31"/>
      <c r="WF162" s="31"/>
      <c r="WG162" s="31"/>
      <c r="WH162" s="31"/>
      <c r="WI162" s="31"/>
      <c r="WJ162" s="31"/>
      <c r="WK162" s="31"/>
      <c r="WL162" s="31"/>
      <c r="WM162" s="31"/>
      <c r="WN162" s="31"/>
      <c r="WO162" s="31"/>
      <c r="WP162" s="31"/>
      <c r="WQ162" s="31"/>
      <c r="WR162" s="31"/>
      <c r="WS162" s="31"/>
      <c r="WT162" s="31"/>
      <c r="WU162" s="31"/>
      <c r="WV162" s="31"/>
      <c r="WW162" s="31"/>
      <c r="WX162" s="31"/>
      <c r="WY162" s="31"/>
      <c r="WZ162" s="31"/>
      <c r="XA162" s="31"/>
      <c r="XB162" s="31"/>
      <c r="XC162" s="31"/>
      <c r="XD162" s="31"/>
      <c r="XE162" s="31"/>
      <c r="XF162" s="31"/>
      <c r="XG162" s="31"/>
      <c r="XH162" s="31"/>
      <c r="XI162" s="31"/>
      <c r="XJ162" s="31"/>
      <c r="XK162" s="31"/>
      <c r="XL162" s="31"/>
      <c r="XM162" s="31"/>
      <c r="XN162" s="31"/>
      <c r="XO162" s="31"/>
      <c r="XP162" s="31"/>
      <c r="XQ162" s="31"/>
      <c r="XR162" s="31"/>
      <c r="XS162" s="31"/>
      <c r="XT162" s="31"/>
      <c r="XU162" s="31"/>
      <c r="XV162" s="31"/>
      <c r="XW162" s="31"/>
      <c r="XX162" s="31"/>
      <c r="XY162" s="31"/>
      <c r="XZ162" s="31"/>
      <c r="YA162" s="31"/>
      <c r="YB162" s="31"/>
      <c r="YC162" s="31"/>
      <c r="YD162" s="31"/>
      <c r="YE162" s="31"/>
      <c r="YF162" s="31"/>
      <c r="YG162" s="31"/>
      <c r="YH162" s="31"/>
      <c r="YI162" s="31"/>
      <c r="YJ162" s="31"/>
      <c r="YK162" s="31"/>
      <c r="YL162" s="31"/>
      <c r="YM162" s="31"/>
      <c r="YN162" s="31"/>
      <c r="YO162" s="31"/>
      <c r="YP162" s="31"/>
      <c r="YQ162" s="31"/>
      <c r="YR162" s="31"/>
      <c r="YS162" s="31"/>
      <c r="YT162" s="31"/>
      <c r="YU162" s="31"/>
      <c r="YV162" s="31"/>
      <c r="YW162" s="31"/>
      <c r="YX162" s="31"/>
      <c r="YY162" s="31"/>
      <c r="YZ162" s="31"/>
      <c r="ZA162" s="31"/>
      <c r="ZB162" s="31"/>
      <c r="ZC162" s="31"/>
      <c r="ZD162" s="31"/>
      <c r="ZE162" s="31"/>
      <c r="ZF162" s="31"/>
      <c r="ZG162" s="31"/>
      <c r="ZH162" s="31"/>
      <c r="ZI162" s="31"/>
      <c r="ZJ162" s="31"/>
      <c r="ZK162" s="31"/>
      <c r="ZL162" s="31"/>
      <c r="ZM162" s="31"/>
      <c r="ZN162" s="31"/>
      <c r="ZO162" s="31"/>
      <c r="ZP162" s="31"/>
      <c r="ZQ162" s="31"/>
      <c r="ZR162" s="31"/>
      <c r="ZS162" s="31"/>
      <c r="ZT162" s="31"/>
      <c r="ZU162" s="31"/>
      <c r="ZV162" s="31"/>
      <c r="ZW162" s="31"/>
      <c r="ZX162" s="31"/>
      <c r="ZY162" s="31"/>
      <c r="ZZ162" s="31"/>
      <c r="AAA162" s="31"/>
      <c r="AAB162" s="31"/>
      <c r="AAC162" s="31"/>
      <c r="AAD162" s="31"/>
      <c r="AAE162" s="31"/>
      <c r="AAF162" s="31"/>
      <c r="AAG162" s="31"/>
      <c r="AAH162" s="31"/>
      <c r="AAI162" s="31"/>
      <c r="AAJ162" s="31"/>
      <c r="AAK162" s="31"/>
      <c r="AAL162" s="31"/>
      <c r="AAM162" s="31"/>
      <c r="AAN162" s="31"/>
      <c r="AAO162" s="31"/>
      <c r="AAP162" s="31"/>
      <c r="AAQ162" s="31"/>
      <c r="AAR162" s="31"/>
      <c r="AAS162" s="31"/>
      <c r="AAT162" s="31"/>
      <c r="AAU162" s="31"/>
      <c r="AAV162" s="31"/>
      <c r="AAW162" s="31"/>
      <c r="AAX162" s="31"/>
      <c r="AAY162" s="31"/>
      <c r="AAZ162" s="31"/>
      <c r="ABA162" s="31"/>
      <c r="ABB162" s="31"/>
      <c r="ABC162" s="31"/>
      <c r="ABD162" s="31"/>
      <c r="ABE162" s="31"/>
      <c r="ABF162" s="31"/>
      <c r="ABG162" s="31"/>
      <c r="ABH162" s="31"/>
      <c r="ABI162" s="31"/>
      <c r="ABJ162" s="31"/>
      <c r="ABK162" s="31"/>
      <c r="ABL162" s="31"/>
      <c r="ABM162" s="31"/>
      <c r="ABN162" s="31"/>
      <c r="ABO162" s="31"/>
      <c r="ABP162" s="31"/>
      <c r="ABQ162" s="31"/>
      <c r="ABR162" s="31"/>
      <c r="ABS162" s="31"/>
      <c r="ABT162" s="31"/>
      <c r="ABU162" s="31"/>
      <c r="ABV162" s="31"/>
      <c r="ABW162" s="31"/>
      <c r="ABX162" s="31"/>
      <c r="ABY162" s="31"/>
      <c r="ABZ162" s="31"/>
      <c r="ACA162" s="31"/>
      <c r="ACB162" s="31"/>
      <c r="ACC162" s="31"/>
      <c r="ACD162" s="31"/>
      <c r="ACE162" s="31"/>
      <c r="ACF162" s="31"/>
      <c r="ACG162" s="31"/>
      <c r="ACH162" s="31"/>
      <c r="ACI162" s="31"/>
      <c r="ACJ162" s="31"/>
      <c r="ACK162" s="31"/>
      <c r="ACL162" s="31"/>
      <c r="ACM162" s="31"/>
      <c r="ACN162" s="31"/>
      <c r="ACO162" s="31"/>
      <c r="ACP162" s="31"/>
      <c r="ACQ162" s="31"/>
      <c r="ACR162" s="31"/>
      <c r="ACS162" s="31"/>
      <c r="ACT162" s="31"/>
      <c r="ACU162" s="31"/>
      <c r="ACV162" s="31"/>
      <c r="ACW162" s="31"/>
      <c r="ACX162" s="31"/>
      <c r="ACY162" s="31"/>
      <c r="ACZ162" s="31"/>
      <c r="ADA162" s="31"/>
      <c r="ADB162" s="31"/>
      <c r="ADC162" s="31"/>
      <c r="ADD162" s="31"/>
      <c r="ADE162" s="31"/>
      <c r="ADF162" s="31"/>
      <c r="ADG162" s="31"/>
      <c r="ADH162" s="31"/>
      <c r="ADI162" s="31"/>
      <c r="ADJ162" s="31"/>
      <c r="ADK162" s="31"/>
      <c r="ADL162" s="31"/>
      <c r="ADM162" s="31"/>
      <c r="ADN162" s="31"/>
      <c r="ADO162" s="31"/>
      <c r="ADP162" s="31"/>
      <c r="ADQ162" s="31"/>
      <c r="ADR162" s="31"/>
      <c r="ADS162" s="31"/>
      <c r="ADT162" s="31"/>
      <c r="ADU162" s="31"/>
      <c r="ADV162" s="31"/>
      <c r="ADW162" s="31"/>
      <c r="ADX162" s="31"/>
      <c r="ADY162" s="31"/>
      <c r="ADZ162" s="31"/>
      <c r="AEA162" s="31"/>
      <c r="AEB162" s="31"/>
      <c r="AEC162" s="31"/>
      <c r="AED162" s="31"/>
      <c r="AEE162" s="31"/>
      <c r="AEF162" s="31"/>
      <c r="AEG162" s="31"/>
      <c r="AEH162" s="31"/>
      <c r="AEI162" s="31"/>
      <c r="AEJ162" s="31"/>
      <c r="AEK162" s="31"/>
      <c r="AEL162" s="31"/>
      <c r="AEM162" s="31"/>
      <c r="AEN162" s="31"/>
      <c r="AEO162" s="31"/>
      <c r="AEP162" s="31"/>
      <c r="AEQ162" s="31"/>
      <c r="AER162" s="31"/>
      <c r="AES162" s="31"/>
      <c r="AET162" s="31"/>
      <c r="AEU162" s="31"/>
      <c r="AEV162" s="31"/>
      <c r="AEW162" s="31"/>
      <c r="AEX162" s="31"/>
      <c r="AEY162" s="31"/>
      <c r="AEZ162" s="31"/>
      <c r="AFA162" s="31"/>
      <c r="AFB162" s="31"/>
      <c r="AFC162" s="31"/>
      <c r="AFD162" s="31"/>
      <c r="AFE162" s="31"/>
      <c r="AFF162" s="31"/>
      <c r="AFG162" s="31"/>
      <c r="AFH162" s="31"/>
      <c r="AFI162" s="31"/>
      <c r="AFJ162" s="31"/>
      <c r="AFK162" s="31"/>
      <c r="AFL162" s="31"/>
      <c r="AFM162" s="31"/>
      <c r="AFN162" s="31"/>
      <c r="AFO162" s="31"/>
      <c r="AFP162" s="31"/>
      <c r="AFQ162" s="31"/>
      <c r="AFR162" s="31"/>
      <c r="AFS162" s="31"/>
      <c r="AFT162" s="31"/>
      <c r="AFU162" s="31"/>
      <c r="AFV162" s="31"/>
      <c r="AFW162" s="31"/>
      <c r="AFX162" s="31"/>
      <c r="AFY162" s="31"/>
      <c r="AFZ162" s="31"/>
      <c r="AGA162" s="31"/>
      <c r="AGB162" s="31"/>
      <c r="AGC162" s="31"/>
      <c r="AGD162" s="31"/>
      <c r="AGE162" s="31"/>
      <c r="AGF162" s="31"/>
      <c r="AGG162" s="31"/>
      <c r="AGH162" s="31"/>
      <c r="AGI162" s="31"/>
      <c r="AGJ162" s="31"/>
      <c r="AGK162" s="31"/>
      <c r="AGL162" s="31"/>
      <c r="AGM162" s="31"/>
      <c r="AGN162" s="31"/>
      <c r="AGO162" s="31"/>
      <c r="AGP162" s="31"/>
      <c r="AGQ162" s="31"/>
      <c r="AGR162" s="31"/>
      <c r="AGS162" s="31"/>
      <c r="AGT162" s="31"/>
      <c r="AGU162" s="31"/>
      <c r="AGV162" s="31"/>
      <c r="AGW162" s="31"/>
      <c r="AGX162" s="31"/>
      <c r="AGY162" s="31"/>
      <c r="AGZ162" s="31"/>
      <c r="AHA162" s="31"/>
      <c r="AHB162" s="31"/>
      <c r="AHC162" s="31"/>
      <c r="AHD162" s="31"/>
      <c r="AHE162" s="31"/>
      <c r="AHF162" s="31"/>
      <c r="AHG162" s="31"/>
      <c r="AHH162" s="31"/>
      <c r="AHI162" s="31"/>
      <c r="AHJ162" s="31"/>
      <c r="AHK162" s="31"/>
      <c r="AHL162" s="31"/>
      <c r="AHM162" s="31"/>
      <c r="AHN162" s="31"/>
      <c r="AHO162" s="31"/>
      <c r="AHP162" s="31"/>
      <c r="AHQ162" s="31"/>
      <c r="AHR162" s="31"/>
      <c r="AHS162" s="31"/>
      <c r="AHT162" s="31"/>
      <c r="AHU162" s="31"/>
      <c r="AHV162" s="31"/>
      <c r="AHW162" s="31"/>
      <c r="AHX162" s="31"/>
      <c r="AHY162" s="31"/>
      <c r="AHZ162" s="31"/>
      <c r="AIA162" s="31"/>
      <c r="AIB162" s="31"/>
      <c r="AIC162" s="31"/>
      <c r="AID162" s="31"/>
      <c r="AIE162" s="31"/>
      <c r="AIF162" s="31"/>
      <c r="AIG162" s="31"/>
      <c r="AIH162" s="31"/>
      <c r="AII162" s="31"/>
      <c r="AIJ162" s="31"/>
      <c r="AIK162" s="31"/>
      <c r="AIL162" s="31"/>
      <c r="AIM162" s="31"/>
      <c r="AIN162" s="31"/>
      <c r="AIO162" s="31"/>
      <c r="AIP162" s="31"/>
      <c r="AIQ162" s="31"/>
      <c r="AIR162" s="31"/>
      <c r="AIS162" s="31"/>
      <c r="AIT162" s="31"/>
      <c r="AIU162" s="31"/>
      <c r="AIV162" s="31"/>
      <c r="AIW162" s="31"/>
      <c r="AIX162" s="31"/>
      <c r="AIY162" s="31"/>
      <c r="AIZ162" s="31"/>
      <c r="AJA162" s="31"/>
      <c r="AJB162" s="31"/>
      <c r="AJC162" s="31"/>
      <c r="AJD162" s="31"/>
      <c r="AJE162" s="31"/>
      <c r="AJF162" s="31"/>
      <c r="AJG162" s="31"/>
      <c r="AJH162" s="31"/>
      <c r="AJI162" s="31"/>
      <c r="AJJ162" s="31"/>
      <c r="AJK162" s="31"/>
      <c r="AJL162" s="31"/>
      <c r="AJM162" s="31"/>
      <c r="AJN162" s="31"/>
      <c r="AJO162" s="31"/>
      <c r="AJP162" s="31"/>
      <c r="AJQ162" s="31"/>
      <c r="AJR162" s="31"/>
      <c r="AJS162" s="31"/>
      <c r="AJT162" s="31"/>
      <c r="AJU162" s="31"/>
      <c r="AJV162" s="31"/>
      <c r="AJW162" s="31"/>
      <c r="AJX162" s="31"/>
      <c r="AJY162" s="31"/>
      <c r="AJZ162" s="31"/>
      <c r="AKA162" s="31"/>
      <c r="AKB162" s="31"/>
      <c r="AKC162" s="31"/>
      <c r="AKD162" s="31"/>
      <c r="AKE162" s="31"/>
      <c r="AKF162" s="31"/>
      <c r="AKG162" s="31"/>
      <c r="AKH162" s="31"/>
      <c r="AKI162" s="31"/>
      <c r="AKJ162" s="31"/>
      <c r="AKK162" s="31"/>
      <c r="AKL162" s="31"/>
      <c r="AKM162" s="31"/>
      <c r="AKN162" s="31"/>
      <c r="AKO162" s="31"/>
      <c r="AKP162" s="31"/>
      <c r="AKQ162" s="31"/>
      <c r="AKR162" s="31"/>
      <c r="AKS162" s="31"/>
      <c r="AKT162" s="31"/>
      <c r="AKU162" s="31"/>
      <c r="AKV162" s="31"/>
      <c r="AKW162" s="31"/>
      <c r="AKX162" s="31"/>
      <c r="AKY162" s="31"/>
      <c r="AKZ162" s="31"/>
      <c r="ALA162" s="31"/>
      <c r="ALB162" s="31"/>
      <c r="ALC162" s="31"/>
      <c r="ALD162" s="31"/>
      <c r="ALE162" s="31"/>
      <c r="ALF162" s="31"/>
      <c r="ALG162" s="31"/>
      <c r="ALH162" s="31"/>
      <c r="ALI162" s="31"/>
      <c r="ALJ162" s="31"/>
      <c r="ALK162" s="31"/>
      <c r="ALL162" s="31"/>
      <c r="ALM162" s="31"/>
      <c r="ALN162" s="31"/>
      <c r="ALO162" s="31"/>
      <c r="ALP162" s="31"/>
      <c r="ALQ162" s="31"/>
      <c r="ALR162" s="31"/>
      <c r="ALS162" s="31"/>
      <c r="ALT162" s="31"/>
      <c r="ALU162" s="31"/>
      <c r="ALV162" s="31"/>
      <c r="ALW162" s="31"/>
      <c r="ALX162" s="31"/>
      <c r="ALY162" s="31"/>
      <c r="ALZ162" s="31"/>
      <c r="AMA162" s="31"/>
      <c r="AMB162" s="31"/>
      <c r="AMC162" s="31"/>
      <c r="AMD162" s="31"/>
      <c r="AME162" s="31"/>
      <c r="AMF162" s="31"/>
      <c r="AMG162" s="31"/>
      <c r="AMH162" s="31"/>
      <c r="AMI162" s="31"/>
      <c r="AMJ162" s="31"/>
      <c r="AMK162" s="31"/>
      <c r="AML162" s="31"/>
      <c r="AMM162" s="31"/>
      <c r="AMN162" s="31"/>
      <c r="AMO162" s="31"/>
      <c r="AMP162" s="31"/>
      <c r="AMQ162" s="31"/>
      <c r="AMR162" s="31"/>
      <c r="AMS162" s="31"/>
      <c r="AMT162" s="31"/>
      <c r="AMU162" s="31"/>
      <c r="AMV162" s="31"/>
      <c r="AMW162" s="31"/>
      <c r="AMX162" s="31"/>
      <c r="AMY162" s="31"/>
      <c r="AMZ162" s="31"/>
      <c r="ANA162" s="31"/>
      <c r="ANB162" s="31"/>
      <c r="ANC162" s="31"/>
      <c r="AND162" s="31"/>
      <c r="ANE162" s="31"/>
      <c r="ANF162" s="31"/>
      <c r="ANG162" s="31"/>
      <c r="ANH162" s="31"/>
      <c r="ANI162" s="31"/>
      <c r="ANJ162" s="31"/>
      <c r="ANK162" s="31"/>
      <c r="ANL162" s="31"/>
      <c r="ANM162" s="31"/>
      <c r="ANN162" s="31"/>
      <c r="ANO162" s="31"/>
      <c r="ANP162" s="31"/>
      <c r="ANQ162" s="31"/>
      <c r="ANR162" s="31"/>
      <c r="ANS162" s="31"/>
      <c r="ANT162" s="31"/>
      <c r="ANU162" s="31"/>
      <c r="ANV162" s="31"/>
      <c r="ANW162" s="31"/>
      <c r="ANX162" s="31"/>
      <c r="ANY162" s="31"/>
      <c r="ANZ162" s="31"/>
      <c r="AOA162" s="31"/>
      <c r="AOB162" s="31"/>
      <c r="AOC162" s="31"/>
      <c r="AOD162" s="31"/>
      <c r="AOE162" s="31"/>
      <c r="AOF162" s="31"/>
      <c r="AOG162" s="31"/>
      <c r="AOH162" s="31"/>
      <c r="AOI162" s="31"/>
      <c r="AOJ162" s="31"/>
      <c r="AOK162" s="31"/>
      <c r="AOL162" s="31"/>
      <c r="AOM162" s="31"/>
      <c r="AON162" s="31"/>
      <c r="AOO162" s="31"/>
      <c r="AOP162" s="31"/>
      <c r="AOQ162" s="31"/>
      <c r="AOR162" s="31"/>
      <c r="AOS162" s="31"/>
      <c r="AOT162" s="31"/>
      <c r="AOU162" s="31"/>
      <c r="AOV162" s="31"/>
      <c r="AOW162" s="31"/>
      <c r="AOX162" s="31"/>
      <c r="AOY162" s="31"/>
      <c r="AOZ162" s="31"/>
      <c r="APA162" s="31"/>
      <c r="APB162" s="31"/>
      <c r="APC162" s="31"/>
      <c r="APD162" s="31"/>
      <c r="APE162" s="31"/>
      <c r="APF162" s="31"/>
      <c r="APG162" s="31"/>
      <c r="APH162" s="31"/>
      <c r="API162" s="31"/>
      <c r="APJ162" s="31"/>
      <c r="APK162" s="31"/>
      <c r="APL162" s="31"/>
      <c r="APM162" s="31"/>
      <c r="APN162" s="31"/>
      <c r="APO162" s="31"/>
      <c r="APP162" s="31"/>
      <c r="APQ162" s="31"/>
      <c r="APR162" s="31"/>
      <c r="APS162" s="31"/>
      <c r="APT162" s="31"/>
      <c r="APU162" s="31"/>
      <c r="APV162" s="31"/>
      <c r="APW162" s="31"/>
      <c r="APX162" s="31"/>
      <c r="APY162" s="31"/>
      <c r="APZ162" s="31"/>
      <c r="AQA162" s="31"/>
      <c r="AQB162" s="31"/>
      <c r="AQC162" s="31"/>
      <c r="AQD162" s="31"/>
      <c r="AQE162" s="31"/>
      <c r="AQF162" s="31"/>
      <c r="AQG162" s="31"/>
      <c r="AQH162" s="31"/>
      <c r="AQI162" s="31"/>
      <c r="AQJ162" s="31"/>
      <c r="AQK162" s="31"/>
      <c r="AQL162" s="31"/>
      <c r="AQM162" s="31"/>
      <c r="AQN162" s="31"/>
      <c r="AQO162" s="31"/>
      <c r="AQP162" s="31"/>
      <c r="AQQ162" s="31"/>
      <c r="AQR162" s="31"/>
      <c r="AQS162" s="31"/>
      <c r="AQT162" s="31"/>
      <c r="AQU162" s="31"/>
      <c r="AQV162" s="31"/>
      <c r="AQW162" s="31"/>
      <c r="AQX162" s="31"/>
      <c r="AQY162" s="31"/>
      <c r="AQZ162" s="31"/>
      <c r="ARA162" s="31"/>
      <c r="ARB162" s="31"/>
      <c r="ARC162" s="31"/>
      <c r="ARD162" s="31"/>
      <c r="ARE162" s="31"/>
      <c r="ARF162" s="31"/>
      <c r="ARG162" s="31"/>
      <c r="ARH162" s="31"/>
      <c r="ARI162" s="31"/>
      <c r="ARJ162" s="31"/>
      <c r="ARK162" s="31"/>
      <c r="ARL162" s="31"/>
      <c r="ARM162" s="31"/>
      <c r="ARN162" s="31"/>
      <c r="ARO162" s="31"/>
      <c r="ARP162" s="31"/>
      <c r="ARQ162" s="31"/>
      <c r="ARR162" s="31"/>
      <c r="ARS162" s="31"/>
      <c r="ART162" s="31"/>
      <c r="ARU162" s="31"/>
      <c r="ARV162" s="31"/>
      <c r="ARW162" s="31"/>
      <c r="ARX162" s="31"/>
      <c r="ARY162" s="31"/>
      <c r="ARZ162" s="31"/>
      <c r="ASA162" s="31"/>
      <c r="ASB162" s="31"/>
      <c r="ASC162" s="31"/>
      <c r="ASD162" s="31"/>
      <c r="ASE162" s="31"/>
      <c r="ASF162" s="31"/>
      <c r="ASG162" s="31"/>
      <c r="ASH162" s="31"/>
      <c r="ASI162" s="31"/>
      <c r="ASJ162" s="31"/>
      <c r="ASK162" s="31"/>
      <c r="ASL162" s="31"/>
      <c r="ASM162" s="31"/>
      <c r="ASN162" s="31"/>
      <c r="ASO162" s="31"/>
      <c r="ASP162" s="31"/>
      <c r="ASQ162" s="31"/>
      <c r="ASR162" s="31"/>
      <c r="ASS162" s="31"/>
      <c r="AST162" s="31"/>
      <c r="ASU162" s="31"/>
      <c r="ASV162" s="31"/>
      <c r="ASW162" s="31"/>
      <c r="ASX162" s="31"/>
      <c r="ASY162" s="31"/>
      <c r="ASZ162" s="31"/>
      <c r="ATA162" s="31"/>
      <c r="ATB162" s="31"/>
      <c r="ATC162" s="31"/>
      <c r="ATD162" s="31"/>
      <c r="ATE162" s="31"/>
      <c r="ATF162" s="31"/>
      <c r="ATG162" s="31"/>
      <c r="ATH162" s="31"/>
      <c r="ATI162" s="31"/>
      <c r="ATJ162" s="31"/>
      <c r="ATK162" s="31"/>
      <c r="ATL162" s="31"/>
      <c r="ATM162" s="31"/>
      <c r="ATN162" s="31"/>
      <c r="ATO162" s="31"/>
      <c r="ATP162" s="31"/>
      <c r="ATQ162" s="31"/>
      <c r="ATR162" s="31"/>
      <c r="ATS162" s="31"/>
      <c r="ATT162" s="31"/>
      <c r="ATU162" s="31"/>
      <c r="ATV162" s="31"/>
      <c r="ATW162" s="31"/>
      <c r="ATX162" s="31"/>
      <c r="ATY162" s="31"/>
      <c r="ATZ162" s="31"/>
      <c r="AUA162" s="31"/>
      <c r="AUB162" s="31"/>
      <c r="AUC162" s="31"/>
    </row>
    <row r="163" spans="1:1225" s="4" customFormat="1">
      <c r="A163" s="7" t="s">
        <v>481</v>
      </c>
      <c r="B163" s="15" t="s">
        <v>473</v>
      </c>
      <c r="C163" s="15" t="s">
        <v>482</v>
      </c>
      <c r="D163" s="25">
        <v>45001</v>
      </c>
      <c r="E163" s="47"/>
      <c r="F163" s="47"/>
      <c r="G163" s="47"/>
      <c r="H163" s="47"/>
      <c r="I163" s="47"/>
      <c r="J163" s="22"/>
      <c r="K163" s="49"/>
      <c r="L163" s="49"/>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1"/>
      <c r="GS163" s="31"/>
      <c r="GT163" s="31"/>
      <c r="GU163" s="31"/>
      <c r="GV163" s="31"/>
      <c r="GW163" s="31"/>
      <c r="GX163" s="31"/>
      <c r="GY163" s="31"/>
      <c r="GZ163" s="31"/>
      <c r="HA163" s="31"/>
      <c r="HB163" s="31"/>
      <c r="HC163" s="31"/>
      <c r="HD163" s="31"/>
      <c r="HE163" s="31"/>
      <c r="HF163" s="31"/>
      <c r="HG163" s="31"/>
      <c r="HH163" s="31"/>
      <c r="HI163" s="31"/>
      <c r="HJ163" s="31"/>
      <c r="HK163" s="31"/>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c r="IW163" s="31"/>
      <c r="IX163" s="31"/>
      <c r="IY163" s="31"/>
      <c r="IZ163" s="31"/>
      <c r="JA163" s="31"/>
      <c r="JB163" s="31"/>
      <c r="JC163" s="31"/>
      <c r="JD163" s="31"/>
      <c r="JE163" s="31"/>
      <c r="JF163" s="31"/>
      <c r="JG163" s="31"/>
      <c r="JH163" s="31"/>
      <c r="JI163" s="31"/>
      <c r="JJ163" s="31"/>
      <c r="JK163" s="31"/>
      <c r="JL163" s="31"/>
      <c r="JM163" s="31"/>
      <c r="JN163" s="31"/>
      <c r="JO163" s="31"/>
      <c r="JP163" s="31"/>
      <c r="JQ163" s="31"/>
      <c r="JR163" s="31"/>
      <c r="JS163" s="31"/>
      <c r="JT163" s="31"/>
      <c r="JU163" s="31"/>
      <c r="JV163" s="31"/>
      <c r="JW163" s="31"/>
      <c r="JX163" s="31"/>
      <c r="JY163" s="31"/>
      <c r="JZ163" s="31"/>
      <c r="KA163" s="31"/>
      <c r="KB163" s="31"/>
      <c r="KC163" s="31"/>
      <c r="KD163" s="31"/>
      <c r="KE163" s="31"/>
      <c r="KF163" s="31"/>
      <c r="KG163" s="31"/>
      <c r="KH163" s="31"/>
      <c r="KI163" s="31"/>
      <c r="KJ163" s="31"/>
      <c r="KK163" s="31"/>
      <c r="KL163" s="31"/>
      <c r="KM163" s="31"/>
      <c r="KN163" s="31"/>
      <c r="KO163" s="31"/>
      <c r="KP163" s="31"/>
      <c r="KQ163" s="31"/>
      <c r="KR163" s="31"/>
      <c r="KS163" s="31"/>
      <c r="KT163" s="31"/>
      <c r="KU163" s="31"/>
      <c r="KV163" s="31"/>
      <c r="KW163" s="31"/>
      <c r="KX163" s="31"/>
      <c r="KY163" s="31"/>
      <c r="KZ163" s="31"/>
      <c r="LA163" s="31"/>
      <c r="LB163" s="31"/>
      <c r="LC163" s="31"/>
      <c r="LD163" s="31"/>
      <c r="LE163" s="31"/>
      <c r="LF163" s="31"/>
      <c r="LG163" s="31"/>
      <c r="LH163" s="31"/>
      <c r="LI163" s="31"/>
      <c r="LJ163" s="31"/>
      <c r="LK163" s="31"/>
      <c r="LL163" s="31"/>
      <c r="LM163" s="31"/>
      <c r="LN163" s="31"/>
      <c r="LO163" s="31"/>
      <c r="LP163" s="31"/>
      <c r="LQ163" s="31"/>
      <c r="LR163" s="31"/>
      <c r="LS163" s="31"/>
      <c r="LT163" s="31"/>
      <c r="LU163" s="31"/>
      <c r="LV163" s="31"/>
      <c r="LW163" s="31"/>
      <c r="LX163" s="31"/>
      <c r="LY163" s="31"/>
      <c r="LZ163" s="31"/>
      <c r="MA163" s="31"/>
      <c r="MB163" s="31"/>
      <c r="MC163" s="31"/>
      <c r="MD163" s="31"/>
      <c r="ME163" s="31"/>
      <c r="MF163" s="31"/>
      <c r="MG163" s="31"/>
      <c r="MH163" s="31"/>
      <c r="MI163" s="31"/>
      <c r="MJ163" s="31"/>
      <c r="MK163" s="31"/>
      <c r="ML163" s="31"/>
      <c r="MM163" s="31"/>
      <c r="MN163" s="31"/>
      <c r="MO163" s="31"/>
      <c r="MP163" s="31"/>
      <c r="MQ163" s="31"/>
      <c r="MR163" s="31"/>
      <c r="MS163" s="31"/>
      <c r="MT163" s="31"/>
      <c r="MU163" s="31"/>
      <c r="MV163" s="31"/>
      <c r="MW163" s="31"/>
      <c r="MX163" s="31"/>
      <c r="MY163" s="31"/>
      <c r="MZ163" s="31"/>
      <c r="NA163" s="31"/>
      <c r="NB163" s="31"/>
      <c r="NC163" s="31"/>
      <c r="ND163" s="31"/>
      <c r="NE163" s="31"/>
      <c r="NF163" s="31"/>
      <c r="NG163" s="31"/>
      <c r="NH163" s="31"/>
      <c r="NI163" s="31"/>
      <c r="NJ163" s="31"/>
      <c r="NK163" s="31"/>
      <c r="NL163" s="31"/>
      <c r="NM163" s="31"/>
      <c r="NN163" s="31"/>
      <c r="NO163" s="31"/>
      <c r="NP163" s="31"/>
      <c r="NQ163" s="31"/>
      <c r="NR163" s="31"/>
      <c r="NS163" s="31"/>
      <c r="NT163" s="31"/>
      <c r="NU163" s="31"/>
      <c r="NV163" s="31"/>
      <c r="NW163" s="31"/>
      <c r="NX163" s="31"/>
      <c r="NY163" s="31"/>
      <c r="NZ163" s="31"/>
      <c r="OA163" s="31"/>
      <c r="OB163" s="31"/>
      <c r="OC163" s="31"/>
      <c r="OD163" s="31"/>
      <c r="OE163" s="31"/>
      <c r="OF163" s="31"/>
      <c r="OG163" s="31"/>
      <c r="OH163" s="31"/>
      <c r="OI163" s="31"/>
      <c r="OJ163" s="31"/>
      <c r="OK163" s="31"/>
      <c r="OL163" s="31"/>
      <c r="OM163" s="31"/>
      <c r="ON163" s="31"/>
      <c r="OO163" s="31"/>
      <c r="OP163" s="31"/>
      <c r="OQ163" s="31"/>
      <c r="OR163" s="31"/>
      <c r="OS163" s="31"/>
      <c r="OT163" s="31"/>
      <c r="OU163" s="31"/>
      <c r="OV163" s="31"/>
      <c r="OW163" s="31"/>
      <c r="OX163" s="31"/>
      <c r="OY163" s="31"/>
      <c r="OZ163" s="31"/>
      <c r="PA163" s="31"/>
      <c r="PB163" s="31"/>
      <c r="PC163" s="31"/>
      <c r="PD163" s="31"/>
      <c r="PE163" s="31"/>
      <c r="PF163" s="31"/>
      <c r="PG163" s="31"/>
      <c r="PH163" s="31"/>
      <c r="PI163" s="31"/>
      <c r="PJ163" s="31"/>
      <c r="PK163" s="31"/>
      <c r="PL163" s="31"/>
      <c r="PM163" s="31"/>
      <c r="PN163" s="31"/>
      <c r="PO163" s="31"/>
      <c r="PP163" s="31"/>
      <c r="PQ163" s="31"/>
      <c r="PR163" s="31"/>
      <c r="PS163" s="31"/>
      <c r="PT163" s="31"/>
      <c r="PU163" s="31"/>
      <c r="PV163" s="31"/>
      <c r="PW163" s="31"/>
      <c r="PX163" s="31"/>
      <c r="PY163" s="31"/>
      <c r="PZ163" s="31"/>
      <c r="QA163" s="31"/>
      <c r="QB163" s="31"/>
      <c r="QC163" s="31"/>
      <c r="QD163" s="31"/>
      <c r="QE163" s="31"/>
      <c r="QF163" s="31"/>
      <c r="QG163" s="31"/>
      <c r="QH163" s="31"/>
      <c r="QI163" s="31"/>
      <c r="QJ163" s="31"/>
      <c r="QK163" s="31"/>
      <c r="QL163" s="31"/>
      <c r="QM163" s="31"/>
      <c r="QN163" s="31"/>
      <c r="QO163" s="31"/>
      <c r="QP163" s="31"/>
      <c r="QQ163" s="31"/>
      <c r="QR163" s="31"/>
      <c r="QS163" s="31"/>
      <c r="QT163" s="31"/>
      <c r="QU163" s="31"/>
      <c r="QV163" s="31"/>
      <c r="QW163" s="31"/>
      <c r="QX163" s="31"/>
      <c r="QY163" s="31"/>
      <c r="QZ163" s="31"/>
      <c r="RA163" s="31"/>
      <c r="RB163" s="31"/>
      <c r="RC163" s="31"/>
      <c r="RD163" s="31"/>
      <c r="RE163" s="31"/>
      <c r="RF163" s="31"/>
      <c r="RG163" s="31"/>
      <c r="RH163" s="31"/>
      <c r="RI163" s="31"/>
      <c r="RJ163" s="31"/>
      <c r="RK163" s="31"/>
      <c r="RL163" s="31"/>
      <c r="RM163" s="31"/>
      <c r="RN163" s="31"/>
      <c r="RO163" s="31"/>
      <c r="RP163" s="31"/>
      <c r="RQ163" s="31"/>
      <c r="RR163" s="31"/>
      <c r="RS163" s="31"/>
      <c r="RT163" s="31"/>
      <c r="RU163" s="31"/>
      <c r="RV163" s="31"/>
      <c r="RW163" s="31"/>
      <c r="RX163" s="31"/>
      <c r="RY163" s="31"/>
      <c r="RZ163" s="31"/>
      <c r="SA163" s="31"/>
      <c r="SB163" s="31"/>
      <c r="SC163" s="31"/>
      <c r="SD163" s="31"/>
      <c r="SE163" s="31"/>
      <c r="SF163" s="31"/>
      <c r="SG163" s="31"/>
      <c r="SH163" s="31"/>
      <c r="SI163" s="31"/>
      <c r="SJ163" s="31"/>
      <c r="SK163" s="31"/>
      <c r="SL163" s="31"/>
      <c r="SM163" s="31"/>
      <c r="SN163" s="31"/>
      <c r="SO163" s="31"/>
      <c r="SP163" s="31"/>
      <c r="SQ163" s="31"/>
      <c r="SR163" s="31"/>
      <c r="SS163" s="31"/>
      <c r="ST163" s="31"/>
      <c r="SU163" s="31"/>
      <c r="SV163" s="31"/>
      <c r="SW163" s="31"/>
      <c r="SX163" s="31"/>
      <c r="SY163" s="31"/>
      <c r="SZ163" s="31"/>
      <c r="TA163" s="31"/>
      <c r="TB163" s="31"/>
      <c r="TC163" s="31"/>
      <c r="TD163" s="31"/>
      <c r="TE163" s="31"/>
      <c r="TF163" s="31"/>
      <c r="TG163" s="31"/>
      <c r="TH163" s="31"/>
      <c r="TI163" s="31"/>
      <c r="TJ163" s="31"/>
      <c r="TK163" s="31"/>
      <c r="TL163" s="31"/>
      <c r="TM163" s="31"/>
      <c r="TN163" s="31"/>
      <c r="TO163" s="31"/>
      <c r="TP163" s="31"/>
      <c r="TQ163" s="31"/>
      <c r="TR163" s="31"/>
      <c r="TS163" s="31"/>
      <c r="TT163" s="31"/>
      <c r="TU163" s="31"/>
      <c r="TV163" s="31"/>
      <c r="TW163" s="31"/>
      <c r="TX163" s="31"/>
      <c r="TY163" s="31"/>
      <c r="TZ163" s="31"/>
      <c r="UA163" s="31"/>
      <c r="UB163" s="31"/>
      <c r="UC163" s="31"/>
      <c r="UD163" s="31"/>
      <c r="UE163" s="31"/>
      <c r="UF163" s="31"/>
      <c r="UG163" s="31"/>
      <c r="UH163" s="31"/>
      <c r="UI163" s="31"/>
      <c r="UJ163" s="31"/>
      <c r="UK163" s="31"/>
      <c r="UL163" s="31"/>
      <c r="UM163" s="31"/>
      <c r="UN163" s="31"/>
      <c r="UO163" s="31"/>
      <c r="UP163" s="31"/>
      <c r="UQ163" s="31"/>
      <c r="UR163" s="31"/>
      <c r="US163" s="31"/>
      <c r="UT163" s="31"/>
      <c r="UU163" s="31"/>
      <c r="UV163" s="31"/>
      <c r="UW163" s="31"/>
      <c r="UX163" s="31"/>
      <c r="UY163" s="31"/>
      <c r="UZ163" s="31"/>
      <c r="VA163" s="31"/>
      <c r="VB163" s="31"/>
      <c r="VC163" s="31"/>
      <c r="VD163" s="31"/>
      <c r="VE163" s="31"/>
      <c r="VF163" s="31"/>
      <c r="VG163" s="31"/>
      <c r="VH163" s="31"/>
      <c r="VI163" s="31"/>
      <c r="VJ163" s="31"/>
      <c r="VK163" s="31"/>
      <c r="VL163" s="31"/>
      <c r="VM163" s="31"/>
      <c r="VN163" s="31"/>
      <c r="VO163" s="31"/>
      <c r="VP163" s="31"/>
      <c r="VQ163" s="31"/>
      <c r="VR163" s="31"/>
      <c r="VS163" s="31"/>
      <c r="VT163" s="31"/>
      <c r="VU163" s="31"/>
      <c r="VV163" s="31"/>
      <c r="VW163" s="31"/>
      <c r="VX163" s="31"/>
      <c r="VY163" s="31"/>
      <c r="VZ163" s="31"/>
      <c r="WA163" s="31"/>
      <c r="WB163" s="31"/>
      <c r="WC163" s="31"/>
      <c r="WD163" s="31"/>
      <c r="WE163" s="31"/>
      <c r="WF163" s="31"/>
      <c r="WG163" s="31"/>
      <c r="WH163" s="31"/>
      <c r="WI163" s="31"/>
      <c r="WJ163" s="31"/>
      <c r="WK163" s="31"/>
      <c r="WL163" s="31"/>
      <c r="WM163" s="31"/>
      <c r="WN163" s="31"/>
      <c r="WO163" s="31"/>
      <c r="WP163" s="31"/>
      <c r="WQ163" s="31"/>
      <c r="WR163" s="31"/>
      <c r="WS163" s="31"/>
      <c r="WT163" s="31"/>
      <c r="WU163" s="31"/>
      <c r="WV163" s="31"/>
      <c r="WW163" s="31"/>
      <c r="WX163" s="31"/>
      <c r="WY163" s="31"/>
      <c r="WZ163" s="31"/>
      <c r="XA163" s="31"/>
      <c r="XB163" s="31"/>
      <c r="XC163" s="31"/>
      <c r="XD163" s="31"/>
      <c r="XE163" s="31"/>
      <c r="XF163" s="31"/>
      <c r="XG163" s="31"/>
      <c r="XH163" s="31"/>
      <c r="XI163" s="31"/>
      <c r="XJ163" s="31"/>
      <c r="XK163" s="31"/>
      <c r="XL163" s="31"/>
      <c r="XM163" s="31"/>
      <c r="XN163" s="31"/>
      <c r="XO163" s="31"/>
      <c r="XP163" s="31"/>
      <c r="XQ163" s="31"/>
      <c r="XR163" s="31"/>
      <c r="XS163" s="31"/>
      <c r="XT163" s="31"/>
      <c r="XU163" s="31"/>
      <c r="XV163" s="31"/>
      <c r="XW163" s="31"/>
      <c r="XX163" s="31"/>
      <c r="XY163" s="31"/>
      <c r="XZ163" s="31"/>
      <c r="YA163" s="31"/>
      <c r="YB163" s="31"/>
      <c r="YC163" s="31"/>
      <c r="YD163" s="31"/>
      <c r="YE163" s="31"/>
      <c r="YF163" s="31"/>
      <c r="YG163" s="31"/>
      <c r="YH163" s="31"/>
      <c r="YI163" s="31"/>
      <c r="YJ163" s="31"/>
      <c r="YK163" s="31"/>
      <c r="YL163" s="31"/>
      <c r="YM163" s="31"/>
      <c r="YN163" s="31"/>
      <c r="YO163" s="31"/>
      <c r="YP163" s="31"/>
      <c r="YQ163" s="31"/>
      <c r="YR163" s="31"/>
      <c r="YS163" s="31"/>
      <c r="YT163" s="31"/>
      <c r="YU163" s="31"/>
      <c r="YV163" s="31"/>
      <c r="YW163" s="31"/>
      <c r="YX163" s="31"/>
      <c r="YY163" s="31"/>
      <c r="YZ163" s="31"/>
      <c r="ZA163" s="31"/>
      <c r="ZB163" s="31"/>
      <c r="ZC163" s="31"/>
      <c r="ZD163" s="31"/>
      <c r="ZE163" s="31"/>
      <c r="ZF163" s="31"/>
      <c r="ZG163" s="31"/>
      <c r="ZH163" s="31"/>
      <c r="ZI163" s="31"/>
      <c r="ZJ163" s="31"/>
      <c r="ZK163" s="31"/>
      <c r="ZL163" s="31"/>
      <c r="ZM163" s="31"/>
      <c r="ZN163" s="31"/>
      <c r="ZO163" s="31"/>
      <c r="ZP163" s="31"/>
      <c r="ZQ163" s="31"/>
      <c r="ZR163" s="31"/>
      <c r="ZS163" s="31"/>
      <c r="ZT163" s="31"/>
      <c r="ZU163" s="31"/>
      <c r="ZV163" s="31"/>
      <c r="ZW163" s="31"/>
      <c r="ZX163" s="31"/>
      <c r="ZY163" s="31"/>
      <c r="ZZ163" s="31"/>
      <c r="AAA163" s="31"/>
      <c r="AAB163" s="31"/>
      <c r="AAC163" s="31"/>
      <c r="AAD163" s="31"/>
      <c r="AAE163" s="31"/>
      <c r="AAF163" s="31"/>
      <c r="AAG163" s="31"/>
      <c r="AAH163" s="31"/>
      <c r="AAI163" s="31"/>
      <c r="AAJ163" s="31"/>
      <c r="AAK163" s="31"/>
      <c r="AAL163" s="31"/>
      <c r="AAM163" s="31"/>
      <c r="AAN163" s="31"/>
      <c r="AAO163" s="31"/>
      <c r="AAP163" s="31"/>
      <c r="AAQ163" s="31"/>
      <c r="AAR163" s="31"/>
      <c r="AAS163" s="31"/>
      <c r="AAT163" s="31"/>
      <c r="AAU163" s="31"/>
      <c r="AAV163" s="31"/>
      <c r="AAW163" s="31"/>
      <c r="AAX163" s="31"/>
      <c r="AAY163" s="31"/>
      <c r="AAZ163" s="31"/>
      <c r="ABA163" s="31"/>
      <c r="ABB163" s="31"/>
      <c r="ABC163" s="31"/>
      <c r="ABD163" s="31"/>
      <c r="ABE163" s="31"/>
      <c r="ABF163" s="31"/>
      <c r="ABG163" s="31"/>
      <c r="ABH163" s="31"/>
      <c r="ABI163" s="31"/>
      <c r="ABJ163" s="31"/>
      <c r="ABK163" s="31"/>
      <c r="ABL163" s="31"/>
      <c r="ABM163" s="31"/>
      <c r="ABN163" s="31"/>
      <c r="ABO163" s="31"/>
      <c r="ABP163" s="31"/>
      <c r="ABQ163" s="31"/>
      <c r="ABR163" s="31"/>
      <c r="ABS163" s="31"/>
      <c r="ABT163" s="31"/>
      <c r="ABU163" s="31"/>
      <c r="ABV163" s="31"/>
      <c r="ABW163" s="31"/>
      <c r="ABX163" s="31"/>
      <c r="ABY163" s="31"/>
      <c r="ABZ163" s="31"/>
      <c r="ACA163" s="31"/>
      <c r="ACB163" s="31"/>
      <c r="ACC163" s="31"/>
      <c r="ACD163" s="31"/>
      <c r="ACE163" s="31"/>
      <c r="ACF163" s="31"/>
      <c r="ACG163" s="31"/>
      <c r="ACH163" s="31"/>
      <c r="ACI163" s="31"/>
      <c r="ACJ163" s="31"/>
      <c r="ACK163" s="31"/>
      <c r="ACL163" s="31"/>
      <c r="ACM163" s="31"/>
      <c r="ACN163" s="31"/>
      <c r="ACO163" s="31"/>
      <c r="ACP163" s="31"/>
      <c r="ACQ163" s="31"/>
      <c r="ACR163" s="31"/>
      <c r="ACS163" s="31"/>
      <c r="ACT163" s="31"/>
      <c r="ACU163" s="31"/>
      <c r="ACV163" s="31"/>
      <c r="ACW163" s="31"/>
      <c r="ACX163" s="31"/>
      <c r="ACY163" s="31"/>
      <c r="ACZ163" s="31"/>
      <c r="ADA163" s="31"/>
      <c r="ADB163" s="31"/>
      <c r="ADC163" s="31"/>
      <c r="ADD163" s="31"/>
      <c r="ADE163" s="31"/>
      <c r="ADF163" s="31"/>
      <c r="ADG163" s="31"/>
      <c r="ADH163" s="31"/>
      <c r="ADI163" s="31"/>
      <c r="ADJ163" s="31"/>
      <c r="ADK163" s="31"/>
      <c r="ADL163" s="31"/>
      <c r="ADM163" s="31"/>
      <c r="ADN163" s="31"/>
      <c r="ADO163" s="31"/>
      <c r="ADP163" s="31"/>
      <c r="ADQ163" s="31"/>
      <c r="ADR163" s="31"/>
      <c r="ADS163" s="31"/>
      <c r="ADT163" s="31"/>
      <c r="ADU163" s="31"/>
      <c r="ADV163" s="31"/>
      <c r="ADW163" s="31"/>
      <c r="ADX163" s="31"/>
      <c r="ADY163" s="31"/>
      <c r="ADZ163" s="31"/>
      <c r="AEA163" s="31"/>
      <c r="AEB163" s="31"/>
      <c r="AEC163" s="31"/>
      <c r="AED163" s="31"/>
      <c r="AEE163" s="31"/>
      <c r="AEF163" s="31"/>
      <c r="AEG163" s="31"/>
      <c r="AEH163" s="31"/>
      <c r="AEI163" s="31"/>
      <c r="AEJ163" s="31"/>
      <c r="AEK163" s="31"/>
      <c r="AEL163" s="31"/>
      <c r="AEM163" s="31"/>
      <c r="AEN163" s="31"/>
      <c r="AEO163" s="31"/>
      <c r="AEP163" s="31"/>
      <c r="AEQ163" s="31"/>
      <c r="AER163" s="31"/>
      <c r="AES163" s="31"/>
      <c r="AET163" s="31"/>
      <c r="AEU163" s="31"/>
      <c r="AEV163" s="31"/>
      <c r="AEW163" s="31"/>
      <c r="AEX163" s="31"/>
      <c r="AEY163" s="31"/>
      <c r="AEZ163" s="31"/>
      <c r="AFA163" s="31"/>
      <c r="AFB163" s="31"/>
      <c r="AFC163" s="31"/>
      <c r="AFD163" s="31"/>
      <c r="AFE163" s="31"/>
      <c r="AFF163" s="31"/>
      <c r="AFG163" s="31"/>
      <c r="AFH163" s="31"/>
      <c r="AFI163" s="31"/>
      <c r="AFJ163" s="31"/>
      <c r="AFK163" s="31"/>
      <c r="AFL163" s="31"/>
      <c r="AFM163" s="31"/>
      <c r="AFN163" s="31"/>
      <c r="AFO163" s="31"/>
      <c r="AFP163" s="31"/>
      <c r="AFQ163" s="31"/>
      <c r="AFR163" s="31"/>
      <c r="AFS163" s="31"/>
      <c r="AFT163" s="31"/>
      <c r="AFU163" s="31"/>
      <c r="AFV163" s="31"/>
      <c r="AFW163" s="31"/>
      <c r="AFX163" s="31"/>
      <c r="AFY163" s="31"/>
      <c r="AFZ163" s="31"/>
      <c r="AGA163" s="31"/>
      <c r="AGB163" s="31"/>
      <c r="AGC163" s="31"/>
      <c r="AGD163" s="31"/>
      <c r="AGE163" s="31"/>
      <c r="AGF163" s="31"/>
      <c r="AGG163" s="31"/>
      <c r="AGH163" s="31"/>
      <c r="AGI163" s="31"/>
      <c r="AGJ163" s="31"/>
      <c r="AGK163" s="31"/>
      <c r="AGL163" s="31"/>
      <c r="AGM163" s="31"/>
      <c r="AGN163" s="31"/>
      <c r="AGO163" s="31"/>
      <c r="AGP163" s="31"/>
      <c r="AGQ163" s="31"/>
      <c r="AGR163" s="31"/>
      <c r="AGS163" s="31"/>
      <c r="AGT163" s="31"/>
      <c r="AGU163" s="31"/>
      <c r="AGV163" s="31"/>
      <c r="AGW163" s="31"/>
      <c r="AGX163" s="31"/>
      <c r="AGY163" s="31"/>
      <c r="AGZ163" s="31"/>
      <c r="AHA163" s="31"/>
      <c r="AHB163" s="31"/>
      <c r="AHC163" s="31"/>
      <c r="AHD163" s="31"/>
      <c r="AHE163" s="31"/>
      <c r="AHF163" s="31"/>
      <c r="AHG163" s="31"/>
      <c r="AHH163" s="31"/>
      <c r="AHI163" s="31"/>
      <c r="AHJ163" s="31"/>
      <c r="AHK163" s="31"/>
      <c r="AHL163" s="31"/>
      <c r="AHM163" s="31"/>
      <c r="AHN163" s="31"/>
      <c r="AHO163" s="31"/>
      <c r="AHP163" s="31"/>
      <c r="AHQ163" s="31"/>
      <c r="AHR163" s="31"/>
      <c r="AHS163" s="31"/>
      <c r="AHT163" s="31"/>
      <c r="AHU163" s="31"/>
      <c r="AHV163" s="31"/>
      <c r="AHW163" s="31"/>
      <c r="AHX163" s="31"/>
      <c r="AHY163" s="31"/>
      <c r="AHZ163" s="31"/>
      <c r="AIA163" s="31"/>
      <c r="AIB163" s="31"/>
      <c r="AIC163" s="31"/>
      <c r="AID163" s="31"/>
      <c r="AIE163" s="31"/>
      <c r="AIF163" s="31"/>
      <c r="AIG163" s="31"/>
      <c r="AIH163" s="31"/>
      <c r="AII163" s="31"/>
      <c r="AIJ163" s="31"/>
      <c r="AIK163" s="31"/>
      <c r="AIL163" s="31"/>
      <c r="AIM163" s="31"/>
      <c r="AIN163" s="31"/>
      <c r="AIO163" s="31"/>
      <c r="AIP163" s="31"/>
      <c r="AIQ163" s="31"/>
      <c r="AIR163" s="31"/>
      <c r="AIS163" s="31"/>
      <c r="AIT163" s="31"/>
      <c r="AIU163" s="31"/>
      <c r="AIV163" s="31"/>
      <c r="AIW163" s="31"/>
      <c r="AIX163" s="31"/>
      <c r="AIY163" s="31"/>
      <c r="AIZ163" s="31"/>
      <c r="AJA163" s="31"/>
      <c r="AJB163" s="31"/>
      <c r="AJC163" s="31"/>
      <c r="AJD163" s="31"/>
      <c r="AJE163" s="31"/>
      <c r="AJF163" s="31"/>
      <c r="AJG163" s="31"/>
      <c r="AJH163" s="31"/>
      <c r="AJI163" s="31"/>
      <c r="AJJ163" s="31"/>
      <c r="AJK163" s="31"/>
      <c r="AJL163" s="31"/>
      <c r="AJM163" s="31"/>
      <c r="AJN163" s="31"/>
      <c r="AJO163" s="31"/>
      <c r="AJP163" s="31"/>
      <c r="AJQ163" s="31"/>
      <c r="AJR163" s="31"/>
      <c r="AJS163" s="31"/>
      <c r="AJT163" s="31"/>
      <c r="AJU163" s="31"/>
      <c r="AJV163" s="31"/>
      <c r="AJW163" s="31"/>
      <c r="AJX163" s="31"/>
      <c r="AJY163" s="31"/>
      <c r="AJZ163" s="31"/>
      <c r="AKA163" s="31"/>
      <c r="AKB163" s="31"/>
      <c r="AKC163" s="31"/>
      <c r="AKD163" s="31"/>
      <c r="AKE163" s="31"/>
      <c r="AKF163" s="31"/>
      <c r="AKG163" s="31"/>
      <c r="AKH163" s="31"/>
      <c r="AKI163" s="31"/>
      <c r="AKJ163" s="31"/>
      <c r="AKK163" s="31"/>
      <c r="AKL163" s="31"/>
      <c r="AKM163" s="31"/>
      <c r="AKN163" s="31"/>
      <c r="AKO163" s="31"/>
      <c r="AKP163" s="31"/>
      <c r="AKQ163" s="31"/>
      <c r="AKR163" s="31"/>
      <c r="AKS163" s="31"/>
      <c r="AKT163" s="31"/>
      <c r="AKU163" s="31"/>
      <c r="AKV163" s="31"/>
      <c r="AKW163" s="31"/>
      <c r="AKX163" s="31"/>
      <c r="AKY163" s="31"/>
      <c r="AKZ163" s="31"/>
      <c r="ALA163" s="31"/>
      <c r="ALB163" s="31"/>
      <c r="ALC163" s="31"/>
      <c r="ALD163" s="31"/>
      <c r="ALE163" s="31"/>
      <c r="ALF163" s="31"/>
      <c r="ALG163" s="31"/>
      <c r="ALH163" s="31"/>
      <c r="ALI163" s="31"/>
      <c r="ALJ163" s="31"/>
      <c r="ALK163" s="31"/>
      <c r="ALL163" s="31"/>
      <c r="ALM163" s="31"/>
      <c r="ALN163" s="31"/>
      <c r="ALO163" s="31"/>
      <c r="ALP163" s="31"/>
      <c r="ALQ163" s="31"/>
      <c r="ALR163" s="31"/>
      <c r="ALS163" s="31"/>
      <c r="ALT163" s="31"/>
      <c r="ALU163" s="31"/>
      <c r="ALV163" s="31"/>
      <c r="ALW163" s="31"/>
      <c r="ALX163" s="31"/>
      <c r="ALY163" s="31"/>
      <c r="ALZ163" s="31"/>
      <c r="AMA163" s="31"/>
      <c r="AMB163" s="31"/>
      <c r="AMC163" s="31"/>
      <c r="AMD163" s="31"/>
      <c r="AME163" s="31"/>
      <c r="AMF163" s="31"/>
      <c r="AMG163" s="31"/>
      <c r="AMH163" s="31"/>
      <c r="AMI163" s="31"/>
      <c r="AMJ163" s="31"/>
      <c r="AMK163" s="31"/>
      <c r="AML163" s="31"/>
      <c r="AMM163" s="31"/>
      <c r="AMN163" s="31"/>
      <c r="AMO163" s="31"/>
      <c r="AMP163" s="31"/>
      <c r="AMQ163" s="31"/>
      <c r="AMR163" s="31"/>
      <c r="AMS163" s="31"/>
      <c r="AMT163" s="31"/>
      <c r="AMU163" s="31"/>
      <c r="AMV163" s="31"/>
      <c r="AMW163" s="31"/>
      <c r="AMX163" s="31"/>
      <c r="AMY163" s="31"/>
      <c r="AMZ163" s="31"/>
      <c r="ANA163" s="31"/>
      <c r="ANB163" s="31"/>
      <c r="ANC163" s="31"/>
      <c r="AND163" s="31"/>
      <c r="ANE163" s="31"/>
      <c r="ANF163" s="31"/>
      <c r="ANG163" s="31"/>
      <c r="ANH163" s="31"/>
      <c r="ANI163" s="31"/>
      <c r="ANJ163" s="31"/>
      <c r="ANK163" s="31"/>
      <c r="ANL163" s="31"/>
      <c r="ANM163" s="31"/>
      <c r="ANN163" s="31"/>
      <c r="ANO163" s="31"/>
      <c r="ANP163" s="31"/>
      <c r="ANQ163" s="31"/>
      <c r="ANR163" s="31"/>
      <c r="ANS163" s="31"/>
      <c r="ANT163" s="31"/>
      <c r="ANU163" s="31"/>
      <c r="ANV163" s="31"/>
      <c r="ANW163" s="31"/>
      <c r="ANX163" s="31"/>
      <c r="ANY163" s="31"/>
      <c r="ANZ163" s="31"/>
      <c r="AOA163" s="31"/>
      <c r="AOB163" s="31"/>
      <c r="AOC163" s="31"/>
      <c r="AOD163" s="31"/>
      <c r="AOE163" s="31"/>
      <c r="AOF163" s="31"/>
      <c r="AOG163" s="31"/>
      <c r="AOH163" s="31"/>
      <c r="AOI163" s="31"/>
      <c r="AOJ163" s="31"/>
      <c r="AOK163" s="31"/>
      <c r="AOL163" s="31"/>
      <c r="AOM163" s="31"/>
      <c r="AON163" s="31"/>
      <c r="AOO163" s="31"/>
      <c r="AOP163" s="31"/>
      <c r="AOQ163" s="31"/>
      <c r="AOR163" s="31"/>
      <c r="AOS163" s="31"/>
      <c r="AOT163" s="31"/>
      <c r="AOU163" s="31"/>
      <c r="AOV163" s="31"/>
      <c r="AOW163" s="31"/>
      <c r="AOX163" s="31"/>
      <c r="AOY163" s="31"/>
      <c r="AOZ163" s="31"/>
      <c r="APA163" s="31"/>
      <c r="APB163" s="31"/>
      <c r="APC163" s="31"/>
      <c r="APD163" s="31"/>
      <c r="APE163" s="31"/>
      <c r="APF163" s="31"/>
      <c r="APG163" s="31"/>
      <c r="APH163" s="31"/>
      <c r="API163" s="31"/>
      <c r="APJ163" s="31"/>
      <c r="APK163" s="31"/>
      <c r="APL163" s="31"/>
      <c r="APM163" s="31"/>
      <c r="APN163" s="31"/>
      <c r="APO163" s="31"/>
      <c r="APP163" s="31"/>
      <c r="APQ163" s="31"/>
      <c r="APR163" s="31"/>
      <c r="APS163" s="31"/>
      <c r="APT163" s="31"/>
      <c r="APU163" s="31"/>
      <c r="APV163" s="31"/>
      <c r="APW163" s="31"/>
      <c r="APX163" s="31"/>
      <c r="APY163" s="31"/>
      <c r="APZ163" s="31"/>
      <c r="AQA163" s="31"/>
      <c r="AQB163" s="31"/>
      <c r="AQC163" s="31"/>
      <c r="AQD163" s="31"/>
      <c r="AQE163" s="31"/>
      <c r="AQF163" s="31"/>
      <c r="AQG163" s="31"/>
      <c r="AQH163" s="31"/>
      <c r="AQI163" s="31"/>
      <c r="AQJ163" s="31"/>
      <c r="AQK163" s="31"/>
      <c r="AQL163" s="31"/>
      <c r="AQM163" s="31"/>
      <c r="AQN163" s="31"/>
      <c r="AQO163" s="31"/>
      <c r="AQP163" s="31"/>
      <c r="AQQ163" s="31"/>
      <c r="AQR163" s="31"/>
      <c r="AQS163" s="31"/>
      <c r="AQT163" s="31"/>
      <c r="AQU163" s="31"/>
      <c r="AQV163" s="31"/>
      <c r="AQW163" s="31"/>
      <c r="AQX163" s="31"/>
      <c r="AQY163" s="31"/>
      <c r="AQZ163" s="31"/>
      <c r="ARA163" s="31"/>
      <c r="ARB163" s="31"/>
      <c r="ARC163" s="31"/>
      <c r="ARD163" s="31"/>
      <c r="ARE163" s="31"/>
      <c r="ARF163" s="31"/>
      <c r="ARG163" s="31"/>
      <c r="ARH163" s="31"/>
      <c r="ARI163" s="31"/>
      <c r="ARJ163" s="31"/>
      <c r="ARK163" s="31"/>
      <c r="ARL163" s="31"/>
      <c r="ARM163" s="31"/>
      <c r="ARN163" s="31"/>
      <c r="ARO163" s="31"/>
      <c r="ARP163" s="31"/>
      <c r="ARQ163" s="31"/>
      <c r="ARR163" s="31"/>
      <c r="ARS163" s="31"/>
      <c r="ART163" s="31"/>
      <c r="ARU163" s="31"/>
      <c r="ARV163" s="31"/>
      <c r="ARW163" s="31"/>
      <c r="ARX163" s="31"/>
      <c r="ARY163" s="31"/>
      <c r="ARZ163" s="31"/>
      <c r="ASA163" s="31"/>
      <c r="ASB163" s="31"/>
      <c r="ASC163" s="31"/>
      <c r="ASD163" s="31"/>
      <c r="ASE163" s="31"/>
      <c r="ASF163" s="31"/>
      <c r="ASG163" s="31"/>
      <c r="ASH163" s="31"/>
      <c r="ASI163" s="31"/>
      <c r="ASJ163" s="31"/>
      <c r="ASK163" s="31"/>
      <c r="ASL163" s="31"/>
      <c r="ASM163" s="31"/>
      <c r="ASN163" s="31"/>
      <c r="ASO163" s="31"/>
      <c r="ASP163" s="31"/>
      <c r="ASQ163" s="31"/>
      <c r="ASR163" s="31"/>
      <c r="ASS163" s="31"/>
      <c r="AST163" s="31"/>
      <c r="ASU163" s="31"/>
      <c r="ASV163" s="31"/>
      <c r="ASW163" s="31"/>
      <c r="ASX163" s="31"/>
      <c r="ASY163" s="31"/>
      <c r="ASZ163" s="31"/>
      <c r="ATA163" s="31"/>
      <c r="ATB163" s="31"/>
      <c r="ATC163" s="31"/>
      <c r="ATD163" s="31"/>
      <c r="ATE163" s="31"/>
      <c r="ATF163" s="31"/>
      <c r="ATG163" s="31"/>
      <c r="ATH163" s="31"/>
      <c r="ATI163" s="31"/>
      <c r="ATJ163" s="31"/>
      <c r="ATK163" s="31"/>
      <c r="ATL163" s="31"/>
      <c r="ATM163" s="31"/>
      <c r="ATN163" s="31"/>
      <c r="ATO163" s="31"/>
      <c r="ATP163" s="31"/>
      <c r="ATQ163" s="31"/>
      <c r="ATR163" s="31"/>
      <c r="ATS163" s="31"/>
      <c r="ATT163" s="31"/>
      <c r="ATU163" s="31"/>
      <c r="ATV163" s="31"/>
      <c r="ATW163" s="31"/>
      <c r="ATX163" s="31"/>
      <c r="ATY163" s="31"/>
      <c r="ATZ163" s="31"/>
      <c r="AUA163" s="31"/>
      <c r="AUB163" s="31"/>
      <c r="AUC163" s="31"/>
    </row>
    <row r="164" spans="1:1225" s="4" customFormat="1">
      <c r="A164" s="7" t="s">
        <v>483</v>
      </c>
      <c r="B164" s="26" t="s">
        <v>473</v>
      </c>
      <c r="C164" s="15" t="s">
        <v>484</v>
      </c>
      <c r="D164" s="25">
        <v>44882</v>
      </c>
      <c r="E164" s="24">
        <v>138297</v>
      </c>
      <c r="F164" s="20"/>
      <c r="G164" s="20"/>
      <c r="H164" s="20"/>
      <c r="I164" s="20"/>
      <c r="J164" s="20"/>
      <c r="K164" s="8">
        <v>0.47</v>
      </c>
      <c r="L164" s="8">
        <v>0.51</v>
      </c>
    </row>
    <row r="165" spans="1:1225" s="4" customFormat="1">
      <c r="A165" s="7" t="s">
        <v>485</v>
      </c>
      <c r="B165" s="15" t="s">
        <v>473</v>
      </c>
      <c r="C165" s="15" t="s">
        <v>486</v>
      </c>
      <c r="D165" s="16" t="s">
        <v>284</v>
      </c>
      <c r="E165" s="20">
        <v>2317</v>
      </c>
      <c r="F165" s="20"/>
      <c r="G165" s="20"/>
      <c r="H165" s="20"/>
      <c r="I165" s="20"/>
      <c r="J165" s="22"/>
      <c r="K165" s="8">
        <v>0.78</v>
      </c>
      <c r="L165" s="8">
        <v>0.79</v>
      </c>
    </row>
    <row r="166" spans="1:1225" s="4" customFormat="1">
      <c r="A166" s="7" t="s">
        <v>487</v>
      </c>
      <c r="B166" s="15" t="s">
        <v>473</v>
      </c>
      <c r="C166" s="15" t="s">
        <v>488</v>
      </c>
      <c r="D166" s="25">
        <v>45064</v>
      </c>
      <c r="E166" s="47"/>
      <c r="F166" s="47"/>
      <c r="G166" s="47"/>
      <c r="H166" s="47"/>
      <c r="I166" s="47"/>
      <c r="J166" s="22"/>
      <c r="K166" s="49"/>
      <c r="L166" s="49"/>
    </row>
    <row r="167" spans="1:1225" s="4" customFormat="1">
      <c r="A167" s="7" t="s">
        <v>489</v>
      </c>
      <c r="B167" s="15" t="s">
        <v>473</v>
      </c>
      <c r="C167" s="15" t="s">
        <v>490</v>
      </c>
      <c r="D167" s="25">
        <v>45050</v>
      </c>
      <c r="E167" s="47"/>
      <c r="F167" s="47"/>
      <c r="G167" s="47"/>
      <c r="H167" s="47"/>
      <c r="I167" s="47"/>
      <c r="J167" s="22"/>
      <c r="K167" s="49"/>
      <c r="L167" s="49"/>
    </row>
    <row r="168" spans="1:1225" s="4" customFormat="1">
      <c r="A168" s="7" t="s">
        <v>491</v>
      </c>
      <c r="B168" s="15" t="s">
        <v>492</v>
      </c>
      <c r="C168" s="15" t="s">
        <v>493</v>
      </c>
      <c r="D168" s="25">
        <v>45057</v>
      </c>
      <c r="E168" s="47"/>
      <c r="F168" s="47"/>
      <c r="G168" s="47"/>
      <c r="H168" s="47"/>
      <c r="I168" s="47"/>
      <c r="J168" s="22"/>
      <c r="K168" s="49"/>
      <c r="L168" s="49"/>
    </row>
    <row r="169" spans="1:1225" s="4" customFormat="1">
      <c r="A169" s="7" t="s">
        <v>494</v>
      </c>
      <c r="B169" s="15" t="s">
        <v>495</v>
      </c>
      <c r="C169" s="15" t="s">
        <v>496</v>
      </c>
      <c r="D169" s="25">
        <v>44868</v>
      </c>
      <c r="E169" s="20"/>
      <c r="F169" s="20"/>
      <c r="G169" s="20"/>
      <c r="H169" s="20"/>
      <c r="I169" s="20"/>
      <c r="J169" s="20"/>
      <c r="K169" s="8"/>
      <c r="L169" s="8"/>
    </row>
    <row r="170" spans="1:1225" s="4" customFormat="1">
      <c r="A170" s="7" t="s">
        <v>497</v>
      </c>
      <c r="B170" s="198" t="s">
        <v>498</v>
      </c>
      <c r="C170" s="163" t="s">
        <v>499</v>
      </c>
      <c r="D170" s="25">
        <v>44987</v>
      </c>
      <c r="E170" s="20"/>
      <c r="F170" s="20"/>
      <c r="G170" s="20"/>
      <c r="H170" s="20"/>
      <c r="I170" s="20"/>
      <c r="J170" s="22"/>
      <c r="K170" s="8"/>
      <c r="L170" s="8"/>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c r="FJ170" s="31"/>
      <c r="FK170" s="31"/>
      <c r="FL170" s="31"/>
      <c r="FM170" s="31"/>
      <c r="FN170" s="31"/>
      <c r="FO170" s="31"/>
      <c r="FP170" s="31"/>
      <c r="FQ170" s="31"/>
      <c r="FR170" s="31"/>
      <c r="FS170" s="31"/>
      <c r="FT170" s="31"/>
      <c r="FU170" s="31"/>
      <c r="FV170" s="31"/>
      <c r="FW170" s="31"/>
      <c r="FX170" s="31"/>
      <c r="FY170" s="31"/>
      <c r="FZ170" s="31"/>
      <c r="GA170" s="31"/>
      <c r="GB170" s="31"/>
      <c r="GC170" s="31"/>
      <c r="GD170" s="31"/>
      <c r="GE170" s="31"/>
      <c r="GF170" s="31"/>
      <c r="GG170" s="31"/>
      <c r="GH170" s="31"/>
      <c r="GI170" s="31"/>
      <c r="GJ170" s="31"/>
      <c r="GK170" s="31"/>
      <c r="GL170" s="31"/>
      <c r="GM170" s="31"/>
      <c r="GN170" s="31"/>
      <c r="GO170" s="31"/>
      <c r="GP170" s="31"/>
      <c r="GQ170" s="31"/>
      <c r="GR170" s="31"/>
      <c r="GS170" s="31"/>
      <c r="GT170" s="31"/>
      <c r="GU170" s="31"/>
      <c r="GV170" s="31"/>
      <c r="GW170" s="31"/>
      <c r="GX170" s="31"/>
      <c r="GY170" s="31"/>
      <c r="GZ170" s="31"/>
      <c r="HA170" s="31"/>
      <c r="HB170" s="31"/>
      <c r="HC170" s="31"/>
      <c r="HD170" s="31"/>
      <c r="HE170" s="31"/>
      <c r="HF170" s="31"/>
      <c r="HG170" s="31"/>
      <c r="HH170" s="31"/>
      <c r="HI170" s="31"/>
      <c r="HJ170" s="31"/>
      <c r="HK170" s="31"/>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c r="IW170" s="31"/>
      <c r="IX170" s="31"/>
      <c r="IY170" s="31"/>
      <c r="IZ170" s="31"/>
      <c r="JA170" s="31"/>
      <c r="JB170" s="31"/>
      <c r="JC170" s="31"/>
      <c r="JD170" s="31"/>
      <c r="JE170" s="31"/>
      <c r="JF170" s="31"/>
      <c r="JG170" s="31"/>
      <c r="JH170" s="31"/>
      <c r="JI170" s="31"/>
      <c r="JJ170" s="31"/>
      <c r="JK170" s="31"/>
      <c r="JL170" s="31"/>
      <c r="JM170" s="31"/>
      <c r="JN170" s="31"/>
      <c r="JO170" s="31"/>
      <c r="JP170" s="31"/>
      <c r="JQ170" s="31"/>
      <c r="JR170" s="31"/>
      <c r="JS170" s="31"/>
      <c r="JT170" s="31"/>
      <c r="JU170" s="31"/>
      <c r="JV170" s="31"/>
      <c r="JW170" s="31"/>
      <c r="JX170" s="31"/>
      <c r="JY170" s="31"/>
      <c r="JZ170" s="31"/>
      <c r="KA170" s="31"/>
      <c r="KB170" s="31"/>
      <c r="KC170" s="31"/>
      <c r="KD170" s="31"/>
      <c r="KE170" s="31"/>
      <c r="KF170" s="31"/>
      <c r="KG170" s="31"/>
      <c r="KH170" s="31"/>
      <c r="KI170" s="31"/>
      <c r="KJ170" s="31"/>
      <c r="KK170" s="31"/>
      <c r="KL170" s="31"/>
      <c r="KM170" s="31"/>
      <c r="KN170" s="31"/>
      <c r="KO170" s="31"/>
      <c r="KP170" s="31"/>
      <c r="KQ170" s="31"/>
      <c r="KR170" s="31"/>
      <c r="KS170" s="31"/>
      <c r="KT170" s="31"/>
      <c r="KU170" s="31"/>
      <c r="KV170" s="31"/>
      <c r="KW170" s="31"/>
      <c r="KX170" s="31"/>
      <c r="KY170" s="31"/>
      <c r="KZ170" s="31"/>
      <c r="LA170" s="31"/>
      <c r="LB170" s="31"/>
      <c r="LC170" s="31"/>
      <c r="LD170" s="31"/>
      <c r="LE170" s="31"/>
      <c r="LF170" s="31"/>
      <c r="LG170" s="31"/>
      <c r="LH170" s="31"/>
      <c r="LI170" s="31"/>
      <c r="LJ170" s="31"/>
      <c r="LK170" s="31"/>
      <c r="LL170" s="31"/>
      <c r="LM170" s="31"/>
      <c r="LN170" s="31"/>
      <c r="LO170" s="31"/>
      <c r="LP170" s="31"/>
      <c r="LQ170" s="31"/>
      <c r="LR170" s="31"/>
      <c r="LS170" s="31"/>
      <c r="LT170" s="31"/>
      <c r="LU170" s="31"/>
      <c r="LV170" s="31"/>
      <c r="LW170" s="31"/>
      <c r="LX170" s="31"/>
      <c r="LY170" s="31"/>
      <c r="LZ170" s="31"/>
      <c r="MA170" s="31"/>
      <c r="MB170" s="31"/>
      <c r="MC170" s="31"/>
      <c r="MD170" s="31"/>
      <c r="ME170" s="31"/>
      <c r="MF170" s="31"/>
      <c r="MG170" s="31"/>
      <c r="MH170" s="31"/>
      <c r="MI170" s="31"/>
      <c r="MJ170" s="31"/>
      <c r="MK170" s="31"/>
      <c r="ML170" s="31"/>
      <c r="MM170" s="31"/>
      <c r="MN170" s="31"/>
      <c r="MO170" s="31"/>
      <c r="MP170" s="31"/>
      <c r="MQ170" s="31"/>
      <c r="MR170" s="31"/>
      <c r="MS170" s="31"/>
      <c r="MT170" s="31"/>
      <c r="MU170" s="31"/>
      <c r="MV170" s="31"/>
      <c r="MW170" s="31"/>
      <c r="MX170" s="31"/>
      <c r="MY170" s="31"/>
      <c r="MZ170" s="31"/>
      <c r="NA170" s="31"/>
      <c r="NB170" s="31"/>
      <c r="NC170" s="31"/>
      <c r="ND170" s="31"/>
      <c r="NE170" s="31"/>
      <c r="NF170" s="31"/>
      <c r="NG170" s="31"/>
      <c r="NH170" s="31"/>
      <c r="NI170" s="31"/>
      <c r="NJ170" s="31"/>
      <c r="NK170" s="31"/>
      <c r="NL170" s="31"/>
      <c r="NM170" s="31"/>
      <c r="NN170" s="31"/>
      <c r="NO170" s="31"/>
      <c r="NP170" s="31"/>
      <c r="NQ170" s="31"/>
      <c r="NR170" s="31"/>
      <c r="NS170" s="31"/>
      <c r="NT170" s="31"/>
      <c r="NU170" s="31"/>
      <c r="NV170" s="31"/>
      <c r="NW170" s="31"/>
      <c r="NX170" s="31"/>
      <c r="NY170" s="31"/>
      <c r="NZ170" s="31"/>
      <c r="OA170" s="31"/>
      <c r="OB170" s="31"/>
      <c r="OC170" s="31"/>
      <c r="OD170" s="31"/>
      <c r="OE170" s="31"/>
      <c r="OF170" s="31"/>
      <c r="OG170" s="31"/>
      <c r="OH170" s="31"/>
      <c r="OI170" s="31"/>
      <c r="OJ170" s="31"/>
      <c r="OK170" s="31"/>
      <c r="OL170" s="31"/>
      <c r="OM170" s="31"/>
      <c r="ON170" s="31"/>
      <c r="OO170" s="31"/>
      <c r="OP170" s="31"/>
      <c r="OQ170" s="31"/>
      <c r="OR170" s="31"/>
      <c r="OS170" s="31"/>
      <c r="OT170" s="31"/>
      <c r="OU170" s="31"/>
      <c r="OV170" s="31"/>
      <c r="OW170" s="31"/>
      <c r="OX170" s="31"/>
      <c r="OY170" s="31"/>
      <c r="OZ170" s="31"/>
      <c r="PA170" s="31"/>
      <c r="PB170" s="31"/>
      <c r="PC170" s="31"/>
      <c r="PD170" s="31"/>
      <c r="PE170" s="31"/>
      <c r="PF170" s="31"/>
      <c r="PG170" s="31"/>
      <c r="PH170" s="31"/>
      <c r="PI170" s="31"/>
      <c r="PJ170" s="31"/>
      <c r="PK170" s="31"/>
      <c r="PL170" s="31"/>
      <c r="PM170" s="31"/>
      <c r="PN170" s="31"/>
      <c r="PO170" s="31"/>
      <c r="PP170" s="31"/>
      <c r="PQ170" s="31"/>
      <c r="PR170" s="31"/>
      <c r="PS170" s="31"/>
      <c r="PT170" s="31"/>
      <c r="PU170" s="31"/>
      <c r="PV170" s="31"/>
      <c r="PW170" s="31"/>
      <c r="PX170" s="31"/>
      <c r="PY170" s="31"/>
      <c r="PZ170" s="31"/>
      <c r="QA170" s="31"/>
      <c r="QB170" s="31"/>
      <c r="QC170" s="31"/>
      <c r="QD170" s="31"/>
      <c r="QE170" s="31"/>
      <c r="QF170" s="31"/>
      <c r="QG170" s="31"/>
      <c r="QH170" s="31"/>
      <c r="QI170" s="31"/>
      <c r="QJ170" s="31"/>
      <c r="QK170" s="31"/>
      <c r="QL170" s="31"/>
      <c r="QM170" s="31"/>
      <c r="QN170" s="31"/>
      <c r="QO170" s="31"/>
      <c r="QP170" s="31"/>
      <c r="QQ170" s="31"/>
      <c r="QR170" s="31"/>
      <c r="QS170" s="31"/>
      <c r="QT170" s="31"/>
      <c r="QU170" s="31"/>
      <c r="QV170" s="31"/>
      <c r="QW170" s="31"/>
      <c r="QX170" s="31"/>
      <c r="QY170" s="31"/>
      <c r="QZ170" s="31"/>
      <c r="RA170" s="31"/>
      <c r="RB170" s="31"/>
      <c r="RC170" s="31"/>
      <c r="RD170" s="31"/>
      <c r="RE170" s="31"/>
      <c r="RF170" s="31"/>
      <c r="RG170" s="31"/>
      <c r="RH170" s="31"/>
      <c r="RI170" s="31"/>
      <c r="RJ170" s="31"/>
      <c r="RK170" s="31"/>
      <c r="RL170" s="31"/>
      <c r="RM170" s="31"/>
      <c r="RN170" s="31"/>
      <c r="RO170" s="31"/>
      <c r="RP170" s="31"/>
      <c r="RQ170" s="31"/>
      <c r="RR170" s="31"/>
      <c r="RS170" s="31"/>
      <c r="RT170" s="31"/>
      <c r="RU170" s="31"/>
      <c r="RV170" s="31"/>
      <c r="RW170" s="31"/>
      <c r="RX170" s="31"/>
      <c r="RY170" s="31"/>
      <c r="RZ170" s="31"/>
      <c r="SA170" s="31"/>
      <c r="SB170" s="31"/>
      <c r="SC170" s="31"/>
      <c r="SD170" s="31"/>
      <c r="SE170" s="31"/>
      <c r="SF170" s="31"/>
      <c r="SG170" s="31"/>
      <c r="SH170" s="31"/>
      <c r="SI170" s="31"/>
      <c r="SJ170" s="31"/>
      <c r="SK170" s="31"/>
      <c r="SL170" s="31"/>
      <c r="SM170" s="31"/>
      <c r="SN170" s="31"/>
      <c r="SO170" s="31"/>
      <c r="SP170" s="31"/>
      <c r="SQ170" s="31"/>
      <c r="SR170" s="31"/>
      <c r="SS170" s="31"/>
      <c r="ST170" s="31"/>
      <c r="SU170" s="31"/>
      <c r="SV170" s="31"/>
      <c r="SW170" s="31"/>
      <c r="SX170" s="31"/>
      <c r="SY170" s="31"/>
      <c r="SZ170" s="31"/>
      <c r="TA170" s="31"/>
      <c r="TB170" s="31"/>
      <c r="TC170" s="31"/>
      <c r="TD170" s="31"/>
      <c r="TE170" s="31"/>
      <c r="TF170" s="31"/>
      <c r="TG170" s="31"/>
      <c r="TH170" s="31"/>
      <c r="TI170" s="31"/>
      <c r="TJ170" s="31"/>
      <c r="TK170" s="31"/>
      <c r="TL170" s="31"/>
      <c r="TM170" s="31"/>
      <c r="TN170" s="31"/>
      <c r="TO170" s="31"/>
      <c r="TP170" s="31"/>
      <c r="TQ170" s="31"/>
      <c r="TR170" s="31"/>
      <c r="TS170" s="31"/>
      <c r="TT170" s="31"/>
      <c r="TU170" s="31"/>
      <c r="TV170" s="31"/>
      <c r="TW170" s="31"/>
      <c r="TX170" s="31"/>
      <c r="TY170" s="31"/>
      <c r="TZ170" s="31"/>
      <c r="UA170" s="31"/>
      <c r="UB170" s="31"/>
      <c r="UC170" s="31"/>
      <c r="UD170" s="31"/>
      <c r="UE170" s="31"/>
      <c r="UF170" s="31"/>
      <c r="UG170" s="31"/>
      <c r="UH170" s="31"/>
      <c r="UI170" s="31"/>
      <c r="UJ170" s="31"/>
      <c r="UK170" s="31"/>
      <c r="UL170" s="31"/>
      <c r="UM170" s="31"/>
      <c r="UN170" s="31"/>
      <c r="UO170" s="31"/>
      <c r="UP170" s="31"/>
      <c r="UQ170" s="31"/>
      <c r="UR170" s="31"/>
      <c r="US170" s="31"/>
      <c r="UT170" s="31"/>
      <c r="UU170" s="31"/>
      <c r="UV170" s="31"/>
      <c r="UW170" s="31"/>
      <c r="UX170" s="31"/>
      <c r="UY170" s="31"/>
      <c r="UZ170" s="31"/>
      <c r="VA170" s="31"/>
      <c r="VB170" s="31"/>
      <c r="VC170" s="31"/>
      <c r="VD170" s="31"/>
      <c r="VE170" s="31"/>
      <c r="VF170" s="31"/>
      <c r="VG170" s="31"/>
      <c r="VH170" s="31"/>
      <c r="VI170" s="31"/>
      <c r="VJ170" s="31"/>
      <c r="VK170" s="31"/>
      <c r="VL170" s="31"/>
      <c r="VM170" s="31"/>
      <c r="VN170" s="31"/>
      <c r="VO170" s="31"/>
      <c r="VP170" s="31"/>
      <c r="VQ170" s="31"/>
      <c r="VR170" s="31"/>
      <c r="VS170" s="31"/>
      <c r="VT170" s="31"/>
      <c r="VU170" s="31"/>
      <c r="VV170" s="31"/>
      <c r="VW170" s="31"/>
      <c r="VX170" s="31"/>
      <c r="VY170" s="31"/>
      <c r="VZ170" s="31"/>
      <c r="WA170" s="31"/>
      <c r="WB170" s="31"/>
      <c r="WC170" s="31"/>
      <c r="WD170" s="31"/>
      <c r="WE170" s="31"/>
      <c r="WF170" s="31"/>
      <c r="WG170" s="31"/>
      <c r="WH170" s="31"/>
      <c r="WI170" s="31"/>
      <c r="WJ170" s="31"/>
      <c r="WK170" s="31"/>
      <c r="WL170" s="31"/>
      <c r="WM170" s="31"/>
      <c r="WN170" s="31"/>
      <c r="WO170" s="31"/>
      <c r="WP170" s="31"/>
      <c r="WQ170" s="31"/>
      <c r="WR170" s="31"/>
      <c r="WS170" s="31"/>
      <c r="WT170" s="31"/>
      <c r="WU170" s="31"/>
      <c r="WV170" s="31"/>
      <c r="WW170" s="31"/>
      <c r="WX170" s="31"/>
      <c r="WY170" s="31"/>
      <c r="WZ170" s="31"/>
      <c r="XA170" s="31"/>
      <c r="XB170" s="31"/>
      <c r="XC170" s="31"/>
      <c r="XD170" s="31"/>
      <c r="XE170" s="31"/>
      <c r="XF170" s="31"/>
      <c r="XG170" s="31"/>
      <c r="XH170" s="31"/>
      <c r="XI170" s="31"/>
      <c r="XJ170" s="31"/>
      <c r="XK170" s="31"/>
      <c r="XL170" s="31"/>
      <c r="XM170" s="31"/>
      <c r="XN170" s="31"/>
      <c r="XO170" s="31"/>
      <c r="XP170" s="31"/>
      <c r="XQ170" s="31"/>
      <c r="XR170" s="31"/>
      <c r="XS170" s="31"/>
      <c r="XT170" s="31"/>
      <c r="XU170" s="31"/>
      <c r="XV170" s="31"/>
      <c r="XW170" s="31"/>
      <c r="XX170" s="31"/>
      <c r="XY170" s="31"/>
      <c r="XZ170" s="31"/>
      <c r="YA170" s="31"/>
      <c r="YB170" s="31"/>
      <c r="YC170" s="31"/>
      <c r="YD170" s="31"/>
      <c r="YE170" s="31"/>
      <c r="YF170" s="31"/>
      <c r="YG170" s="31"/>
      <c r="YH170" s="31"/>
      <c r="YI170" s="31"/>
      <c r="YJ170" s="31"/>
      <c r="YK170" s="31"/>
      <c r="YL170" s="31"/>
      <c r="YM170" s="31"/>
      <c r="YN170" s="31"/>
      <c r="YO170" s="31"/>
      <c r="YP170" s="31"/>
      <c r="YQ170" s="31"/>
      <c r="YR170" s="31"/>
      <c r="YS170" s="31"/>
      <c r="YT170" s="31"/>
      <c r="YU170" s="31"/>
      <c r="YV170" s="31"/>
      <c r="YW170" s="31"/>
      <c r="YX170" s="31"/>
      <c r="YY170" s="31"/>
      <c r="YZ170" s="31"/>
      <c r="ZA170" s="31"/>
      <c r="ZB170" s="31"/>
      <c r="ZC170" s="31"/>
      <c r="ZD170" s="31"/>
      <c r="ZE170" s="31"/>
      <c r="ZF170" s="31"/>
      <c r="ZG170" s="31"/>
      <c r="ZH170" s="31"/>
      <c r="ZI170" s="31"/>
      <c r="ZJ170" s="31"/>
      <c r="ZK170" s="31"/>
      <c r="ZL170" s="31"/>
      <c r="ZM170" s="31"/>
      <c r="ZN170" s="31"/>
      <c r="ZO170" s="31"/>
      <c r="ZP170" s="31"/>
      <c r="ZQ170" s="31"/>
      <c r="ZR170" s="31"/>
      <c r="ZS170" s="31"/>
      <c r="ZT170" s="31"/>
      <c r="ZU170" s="31"/>
      <c r="ZV170" s="31"/>
      <c r="ZW170" s="31"/>
      <c r="ZX170" s="31"/>
      <c r="ZY170" s="31"/>
      <c r="ZZ170" s="31"/>
      <c r="AAA170" s="31"/>
      <c r="AAB170" s="31"/>
      <c r="AAC170" s="31"/>
      <c r="AAD170" s="31"/>
      <c r="AAE170" s="31"/>
      <c r="AAF170" s="31"/>
      <c r="AAG170" s="31"/>
      <c r="AAH170" s="31"/>
      <c r="AAI170" s="31"/>
      <c r="AAJ170" s="31"/>
      <c r="AAK170" s="31"/>
      <c r="AAL170" s="31"/>
      <c r="AAM170" s="31"/>
      <c r="AAN170" s="31"/>
      <c r="AAO170" s="31"/>
      <c r="AAP170" s="31"/>
      <c r="AAQ170" s="31"/>
      <c r="AAR170" s="31"/>
      <c r="AAS170" s="31"/>
      <c r="AAT170" s="31"/>
      <c r="AAU170" s="31"/>
      <c r="AAV170" s="31"/>
      <c r="AAW170" s="31"/>
      <c r="AAX170" s="31"/>
      <c r="AAY170" s="31"/>
      <c r="AAZ170" s="31"/>
      <c r="ABA170" s="31"/>
      <c r="ABB170" s="31"/>
      <c r="ABC170" s="31"/>
      <c r="ABD170" s="31"/>
      <c r="ABE170" s="31"/>
      <c r="ABF170" s="31"/>
      <c r="ABG170" s="31"/>
      <c r="ABH170" s="31"/>
      <c r="ABI170" s="31"/>
      <c r="ABJ170" s="31"/>
      <c r="ABK170" s="31"/>
      <c r="ABL170" s="31"/>
      <c r="ABM170" s="31"/>
      <c r="ABN170" s="31"/>
      <c r="ABO170" s="31"/>
      <c r="ABP170" s="31"/>
      <c r="ABQ170" s="31"/>
      <c r="ABR170" s="31"/>
      <c r="ABS170" s="31"/>
      <c r="ABT170" s="31"/>
      <c r="ABU170" s="31"/>
      <c r="ABV170" s="31"/>
      <c r="ABW170" s="31"/>
      <c r="ABX170" s="31"/>
      <c r="ABY170" s="31"/>
      <c r="ABZ170" s="31"/>
      <c r="ACA170" s="31"/>
      <c r="ACB170" s="31"/>
      <c r="ACC170" s="31"/>
      <c r="ACD170" s="31"/>
      <c r="ACE170" s="31"/>
      <c r="ACF170" s="31"/>
      <c r="ACG170" s="31"/>
      <c r="ACH170" s="31"/>
      <c r="ACI170" s="31"/>
      <c r="ACJ170" s="31"/>
      <c r="ACK170" s="31"/>
      <c r="ACL170" s="31"/>
      <c r="ACM170" s="31"/>
      <c r="ACN170" s="31"/>
      <c r="ACO170" s="31"/>
      <c r="ACP170" s="31"/>
      <c r="ACQ170" s="31"/>
      <c r="ACR170" s="31"/>
      <c r="ACS170" s="31"/>
      <c r="ACT170" s="31"/>
      <c r="ACU170" s="31"/>
      <c r="ACV170" s="31"/>
      <c r="ACW170" s="31"/>
      <c r="ACX170" s="31"/>
      <c r="ACY170" s="31"/>
      <c r="ACZ170" s="31"/>
      <c r="ADA170" s="31"/>
      <c r="ADB170" s="31"/>
      <c r="ADC170" s="31"/>
      <c r="ADD170" s="31"/>
      <c r="ADE170" s="31"/>
      <c r="ADF170" s="31"/>
      <c r="ADG170" s="31"/>
      <c r="ADH170" s="31"/>
      <c r="ADI170" s="31"/>
      <c r="ADJ170" s="31"/>
      <c r="ADK170" s="31"/>
      <c r="ADL170" s="31"/>
      <c r="ADM170" s="31"/>
      <c r="ADN170" s="31"/>
      <c r="ADO170" s="31"/>
      <c r="ADP170" s="31"/>
      <c r="ADQ170" s="31"/>
      <c r="ADR170" s="31"/>
      <c r="ADS170" s="31"/>
      <c r="ADT170" s="31"/>
      <c r="ADU170" s="31"/>
      <c r="ADV170" s="31"/>
      <c r="ADW170" s="31"/>
      <c r="ADX170" s="31"/>
      <c r="ADY170" s="31"/>
      <c r="ADZ170" s="31"/>
      <c r="AEA170" s="31"/>
      <c r="AEB170" s="31"/>
      <c r="AEC170" s="31"/>
      <c r="AED170" s="31"/>
      <c r="AEE170" s="31"/>
      <c r="AEF170" s="31"/>
      <c r="AEG170" s="31"/>
      <c r="AEH170" s="31"/>
      <c r="AEI170" s="31"/>
      <c r="AEJ170" s="31"/>
      <c r="AEK170" s="31"/>
      <c r="AEL170" s="31"/>
      <c r="AEM170" s="31"/>
      <c r="AEN170" s="31"/>
      <c r="AEO170" s="31"/>
      <c r="AEP170" s="31"/>
      <c r="AEQ170" s="31"/>
      <c r="AER170" s="31"/>
      <c r="AES170" s="31"/>
      <c r="AET170" s="31"/>
      <c r="AEU170" s="31"/>
      <c r="AEV170" s="31"/>
      <c r="AEW170" s="31"/>
      <c r="AEX170" s="31"/>
      <c r="AEY170" s="31"/>
      <c r="AEZ170" s="31"/>
      <c r="AFA170" s="31"/>
      <c r="AFB170" s="31"/>
      <c r="AFC170" s="31"/>
      <c r="AFD170" s="31"/>
      <c r="AFE170" s="31"/>
      <c r="AFF170" s="31"/>
      <c r="AFG170" s="31"/>
      <c r="AFH170" s="31"/>
      <c r="AFI170" s="31"/>
      <c r="AFJ170" s="31"/>
      <c r="AFK170" s="31"/>
      <c r="AFL170" s="31"/>
      <c r="AFM170" s="31"/>
      <c r="AFN170" s="31"/>
      <c r="AFO170" s="31"/>
      <c r="AFP170" s="31"/>
      <c r="AFQ170" s="31"/>
      <c r="AFR170" s="31"/>
      <c r="AFS170" s="31"/>
      <c r="AFT170" s="31"/>
      <c r="AFU170" s="31"/>
      <c r="AFV170" s="31"/>
      <c r="AFW170" s="31"/>
      <c r="AFX170" s="31"/>
      <c r="AFY170" s="31"/>
      <c r="AFZ170" s="31"/>
      <c r="AGA170" s="31"/>
      <c r="AGB170" s="31"/>
      <c r="AGC170" s="31"/>
      <c r="AGD170" s="31"/>
      <c r="AGE170" s="31"/>
      <c r="AGF170" s="31"/>
      <c r="AGG170" s="31"/>
      <c r="AGH170" s="31"/>
      <c r="AGI170" s="31"/>
      <c r="AGJ170" s="31"/>
      <c r="AGK170" s="31"/>
      <c r="AGL170" s="31"/>
      <c r="AGM170" s="31"/>
      <c r="AGN170" s="31"/>
      <c r="AGO170" s="31"/>
      <c r="AGP170" s="31"/>
      <c r="AGQ170" s="31"/>
      <c r="AGR170" s="31"/>
      <c r="AGS170" s="31"/>
      <c r="AGT170" s="31"/>
      <c r="AGU170" s="31"/>
      <c r="AGV170" s="31"/>
      <c r="AGW170" s="31"/>
      <c r="AGX170" s="31"/>
      <c r="AGY170" s="31"/>
      <c r="AGZ170" s="31"/>
      <c r="AHA170" s="31"/>
      <c r="AHB170" s="31"/>
      <c r="AHC170" s="31"/>
      <c r="AHD170" s="31"/>
      <c r="AHE170" s="31"/>
      <c r="AHF170" s="31"/>
      <c r="AHG170" s="31"/>
      <c r="AHH170" s="31"/>
      <c r="AHI170" s="31"/>
      <c r="AHJ170" s="31"/>
      <c r="AHK170" s="31"/>
      <c r="AHL170" s="31"/>
      <c r="AHM170" s="31"/>
      <c r="AHN170" s="31"/>
      <c r="AHO170" s="31"/>
      <c r="AHP170" s="31"/>
      <c r="AHQ170" s="31"/>
      <c r="AHR170" s="31"/>
      <c r="AHS170" s="31"/>
      <c r="AHT170" s="31"/>
      <c r="AHU170" s="31"/>
      <c r="AHV170" s="31"/>
      <c r="AHW170" s="31"/>
      <c r="AHX170" s="31"/>
      <c r="AHY170" s="31"/>
      <c r="AHZ170" s="31"/>
      <c r="AIA170" s="31"/>
      <c r="AIB170" s="31"/>
      <c r="AIC170" s="31"/>
      <c r="AID170" s="31"/>
      <c r="AIE170" s="31"/>
      <c r="AIF170" s="31"/>
      <c r="AIG170" s="31"/>
      <c r="AIH170" s="31"/>
      <c r="AII170" s="31"/>
      <c r="AIJ170" s="31"/>
      <c r="AIK170" s="31"/>
      <c r="AIL170" s="31"/>
      <c r="AIM170" s="31"/>
      <c r="AIN170" s="31"/>
      <c r="AIO170" s="31"/>
      <c r="AIP170" s="31"/>
      <c r="AIQ170" s="31"/>
      <c r="AIR170" s="31"/>
      <c r="AIS170" s="31"/>
      <c r="AIT170" s="31"/>
      <c r="AIU170" s="31"/>
      <c r="AIV170" s="31"/>
      <c r="AIW170" s="31"/>
      <c r="AIX170" s="31"/>
      <c r="AIY170" s="31"/>
      <c r="AIZ170" s="31"/>
      <c r="AJA170" s="31"/>
      <c r="AJB170" s="31"/>
      <c r="AJC170" s="31"/>
      <c r="AJD170" s="31"/>
      <c r="AJE170" s="31"/>
      <c r="AJF170" s="31"/>
      <c r="AJG170" s="31"/>
      <c r="AJH170" s="31"/>
      <c r="AJI170" s="31"/>
      <c r="AJJ170" s="31"/>
      <c r="AJK170" s="31"/>
      <c r="AJL170" s="31"/>
      <c r="AJM170" s="31"/>
      <c r="AJN170" s="31"/>
      <c r="AJO170" s="31"/>
      <c r="AJP170" s="31"/>
      <c r="AJQ170" s="31"/>
      <c r="AJR170" s="31"/>
      <c r="AJS170" s="31"/>
      <c r="AJT170" s="31"/>
      <c r="AJU170" s="31"/>
      <c r="AJV170" s="31"/>
      <c r="AJW170" s="31"/>
      <c r="AJX170" s="31"/>
      <c r="AJY170" s="31"/>
      <c r="AJZ170" s="31"/>
      <c r="AKA170" s="31"/>
      <c r="AKB170" s="31"/>
      <c r="AKC170" s="31"/>
      <c r="AKD170" s="31"/>
      <c r="AKE170" s="31"/>
      <c r="AKF170" s="31"/>
      <c r="AKG170" s="31"/>
      <c r="AKH170" s="31"/>
      <c r="AKI170" s="31"/>
      <c r="AKJ170" s="31"/>
      <c r="AKK170" s="31"/>
      <c r="AKL170" s="31"/>
      <c r="AKM170" s="31"/>
      <c r="AKN170" s="31"/>
      <c r="AKO170" s="31"/>
      <c r="AKP170" s="31"/>
      <c r="AKQ170" s="31"/>
      <c r="AKR170" s="31"/>
      <c r="AKS170" s="31"/>
      <c r="AKT170" s="31"/>
      <c r="AKU170" s="31"/>
      <c r="AKV170" s="31"/>
      <c r="AKW170" s="31"/>
      <c r="AKX170" s="31"/>
      <c r="AKY170" s="31"/>
      <c r="AKZ170" s="31"/>
      <c r="ALA170" s="31"/>
      <c r="ALB170" s="31"/>
      <c r="ALC170" s="31"/>
      <c r="ALD170" s="31"/>
      <c r="ALE170" s="31"/>
      <c r="ALF170" s="31"/>
      <c r="ALG170" s="31"/>
      <c r="ALH170" s="31"/>
      <c r="ALI170" s="31"/>
      <c r="ALJ170" s="31"/>
      <c r="ALK170" s="31"/>
      <c r="ALL170" s="31"/>
      <c r="ALM170" s="31"/>
      <c r="ALN170" s="31"/>
      <c r="ALO170" s="31"/>
      <c r="ALP170" s="31"/>
      <c r="ALQ170" s="31"/>
      <c r="ALR170" s="31"/>
      <c r="ALS170" s="31"/>
      <c r="ALT170" s="31"/>
      <c r="ALU170" s="31"/>
      <c r="ALV170" s="31"/>
      <c r="ALW170" s="31"/>
      <c r="ALX170" s="31"/>
      <c r="ALY170" s="31"/>
      <c r="ALZ170" s="31"/>
      <c r="AMA170" s="31"/>
      <c r="AMB170" s="31"/>
      <c r="AMC170" s="31"/>
      <c r="AMD170" s="31"/>
      <c r="AME170" s="31"/>
      <c r="AMF170" s="31"/>
      <c r="AMG170" s="31"/>
      <c r="AMH170" s="31"/>
      <c r="AMI170" s="31"/>
      <c r="AMJ170" s="31"/>
      <c r="AMK170" s="31"/>
      <c r="AML170" s="31"/>
      <c r="AMM170" s="31"/>
      <c r="AMN170" s="31"/>
      <c r="AMO170" s="31"/>
      <c r="AMP170" s="31"/>
      <c r="AMQ170" s="31"/>
      <c r="AMR170" s="31"/>
      <c r="AMS170" s="31"/>
      <c r="AMT170" s="31"/>
      <c r="AMU170" s="31"/>
      <c r="AMV170" s="31"/>
      <c r="AMW170" s="31"/>
      <c r="AMX170" s="31"/>
      <c r="AMY170" s="31"/>
      <c r="AMZ170" s="31"/>
      <c r="ANA170" s="31"/>
      <c r="ANB170" s="31"/>
      <c r="ANC170" s="31"/>
      <c r="AND170" s="31"/>
      <c r="ANE170" s="31"/>
      <c r="ANF170" s="31"/>
      <c r="ANG170" s="31"/>
      <c r="ANH170" s="31"/>
      <c r="ANI170" s="31"/>
      <c r="ANJ170" s="31"/>
      <c r="ANK170" s="31"/>
      <c r="ANL170" s="31"/>
      <c r="ANM170" s="31"/>
      <c r="ANN170" s="31"/>
      <c r="ANO170" s="31"/>
      <c r="ANP170" s="31"/>
      <c r="ANQ170" s="31"/>
      <c r="ANR170" s="31"/>
      <c r="ANS170" s="31"/>
      <c r="ANT170" s="31"/>
      <c r="ANU170" s="31"/>
      <c r="ANV170" s="31"/>
      <c r="ANW170" s="31"/>
      <c r="ANX170" s="31"/>
      <c r="ANY170" s="31"/>
      <c r="ANZ170" s="31"/>
      <c r="AOA170" s="31"/>
      <c r="AOB170" s="31"/>
      <c r="AOC170" s="31"/>
      <c r="AOD170" s="31"/>
      <c r="AOE170" s="31"/>
      <c r="AOF170" s="31"/>
      <c r="AOG170" s="31"/>
      <c r="AOH170" s="31"/>
      <c r="AOI170" s="31"/>
      <c r="AOJ170" s="31"/>
      <c r="AOK170" s="31"/>
      <c r="AOL170" s="31"/>
      <c r="AOM170" s="31"/>
      <c r="AON170" s="31"/>
      <c r="AOO170" s="31"/>
      <c r="AOP170" s="31"/>
      <c r="AOQ170" s="31"/>
      <c r="AOR170" s="31"/>
      <c r="AOS170" s="31"/>
      <c r="AOT170" s="31"/>
      <c r="AOU170" s="31"/>
      <c r="AOV170" s="31"/>
      <c r="AOW170" s="31"/>
      <c r="AOX170" s="31"/>
      <c r="AOY170" s="31"/>
      <c r="AOZ170" s="31"/>
      <c r="APA170" s="31"/>
      <c r="APB170" s="31"/>
      <c r="APC170" s="31"/>
      <c r="APD170" s="31"/>
      <c r="APE170" s="31"/>
      <c r="APF170" s="31"/>
      <c r="APG170" s="31"/>
      <c r="APH170" s="31"/>
      <c r="API170" s="31"/>
      <c r="APJ170" s="31"/>
      <c r="APK170" s="31"/>
      <c r="APL170" s="31"/>
      <c r="APM170" s="31"/>
      <c r="APN170" s="31"/>
      <c r="APO170" s="31"/>
      <c r="APP170" s="31"/>
      <c r="APQ170" s="31"/>
      <c r="APR170" s="31"/>
      <c r="APS170" s="31"/>
      <c r="APT170" s="31"/>
      <c r="APU170" s="31"/>
      <c r="APV170" s="31"/>
      <c r="APW170" s="31"/>
      <c r="APX170" s="31"/>
      <c r="APY170" s="31"/>
      <c r="APZ170" s="31"/>
      <c r="AQA170" s="31"/>
      <c r="AQB170" s="31"/>
      <c r="AQC170" s="31"/>
      <c r="AQD170" s="31"/>
      <c r="AQE170" s="31"/>
      <c r="AQF170" s="31"/>
      <c r="AQG170" s="31"/>
      <c r="AQH170" s="31"/>
      <c r="AQI170" s="31"/>
      <c r="AQJ170" s="31"/>
      <c r="AQK170" s="31"/>
      <c r="AQL170" s="31"/>
      <c r="AQM170" s="31"/>
      <c r="AQN170" s="31"/>
      <c r="AQO170" s="31"/>
      <c r="AQP170" s="31"/>
      <c r="AQQ170" s="31"/>
      <c r="AQR170" s="31"/>
      <c r="AQS170" s="31"/>
      <c r="AQT170" s="31"/>
      <c r="AQU170" s="31"/>
      <c r="AQV170" s="31"/>
      <c r="AQW170" s="31"/>
      <c r="AQX170" s="31"/>
      <c r="AQY170" s="31"/>
      <c r="AQZ170" s="31"/>
      <c r="ARA170" s="31"/>
      <c r="ARB170" s="31"/>
      <c r="ARC170" s="31"/>
      <c r="ARD170" s="31"/>
      <c r="ARE170" s="31"/>
      <c r="ARF170" s="31"/>
      <c r="ARG170" s="31"/>
      <c r="ARH170" s="31"/>
      <c r="ARI170" s="31"/>
      <c r="ARJ170" s="31"/>
      <c r="ARK170" s="31"/>
      <c r="ARL170" s="31"/>
      <c r="ARM170" s="31"/>
      <c r="ARN170" s="31"/>
      <c r="ARO170" s="31"/>
      <c r="ARP170" s="31"/>
      <c r="ARQ170" s="31"/>
      <c r="ARR170" s="31"/>
      <c r="ARS170" s="31"/>
      <c r="ART170" s="31"/>
      <c r="ARU170" s="31"/>
      <c r="ARV170" s="31"/>
      <c r="ARW170" s="31"/>
      <c r="ARX170" s="31"/>
      <c r="ARY170" s="31"/>
      <c r="ARZ170" s="31"/>
      <c r="ASA170" s="31"/>
      <c r="ASB170" s="31"/>
      <c r="ASC170" s="31"/>
      <c r="ASD170" s="31"/>
      <c r="ASE170" s="31"/>
      <c r="ASF170" s="31"/>
      <c r="ASG170" s="31"/>
      <c r="ASH170" s="31"/>
      <c r="ASI170" s="31"/>
      <c r="ASJ170" s="31"/>
      <c r="ASK170" s="31"/>
      <c r="ASL170" s="31"/>
      <c r="ASM170" s="31"/>
      <c r="ASN170" s="31"/>
      <c r="ASO170" s="31"/>
      <c r="ASP170" s="31"/>
      <c r="ASQ170" s="31"/>
      <c r="ASR170" s="31"/>
      <c r="ASS170" s="31"/>
      <c r="AST170" s="31"/>
      <c r="ASU170" s="31"/>
      <c r="ASV170" s="31"/>
      <c r="ASW170" s="31"/>
      <c r="ASX170" s="31"/>
      <c r="ASY170" s="31"/>
      <c r="ASZ170" s="31"/>
      <c r="ATA170" s="31"/>
      <c r="ATB170" s="31"/>
      <c r="ATC170" s="31"/>
      <c r="ATD170" s="31"/>
      <c r="ATE170" s="31"/>
      <c r="ATF170" s="31"/>
      <c r="ATG170" s="31"/>
      <c r="ATH170" s="31"/>
      <c r="ATI170" s="31"/>
      <c r="ATJ170" s="31"/>
      <c r="ATK170" s="31"/>
      <c r="ATL170" s="31"/>
      <c r="ATM170" s="31"/>
      <c r="ATN170" s="31"/>
      <c r="ATO170" s="31"/>
      <c r="ATP170" s="31"/>
      <c r="ATQ170" s="31"/>
      <c r="ATR170" s="31"/>
      <c r="ATS170" s="31"/>
      <c r="ATT170" s="31"/>
      <c r="ATU170" s="31"/>
      <c r="ATV170" s="31"/>
      <c r="ATW170" s="31"/>
      <c r="ATX170" s="31"/>
      <c r="ATY170" s="31"/>
      <c r="ATZ170" s="31"/>
      <c r="AUA170" s="31"/>
      <c r="AUB170" s="31"/>
      <c r="AUC170" s="31"/>
    </row>
    <row r="171" spans="1:1225" s="4" customFormat="1">
      <c r="A171" s="7" t="s">
        <v>500</v>
      </c>
      <c r="B171" s="15" t="s">
        <v>501</v>
      </c>
      <c r="C171" s="15" t="s">
        <v>502</v>
      </c>
      <c r="D171" s="25">
        <v>44882</v>
      </c>
      <c r="E171" s="24"/>
      <c r="F171" s="20"/>
      <c r="G171" s="20"/>
      <c r="H171" s="20"/>
      <c r="I171" s="20"/>
      <c r="J171" s="20"/>
      <c r="K171" s="8"/>
      <c r="L171" s="8"/>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c r="FJ171" s="31"/>
      <c r="FK171" s="31"/>
      <c r="FL171" s="31"/>
      <c r="FM171" s="31"/>
      <c r="FN171" s="31"/>
      <c r="FO171" s="31"/>
      <c r="FP171" s="31"/>
      <c r="FQ171" s="31"/>
      <c r="FR171" s="31"/>
      <c r="FS171" s="31"/>
      <c r="FT171" s="31"/>
      <c r="FU171" s="31"/>
      <c r="FV171" s="31"/>
      <c r="FW171" s="31"/>
      <c r="FX171" s="31"/>
      <c r="FY171" s="31"/>
      <c r="FZ171" s="31"/>
      <c r="GA171" s="31"/>
      <c r="GB171" s="31"/>
      <c r="GC171" s="31"/>
      <c r="GD171" s="31"/>
      <c r="GE171" s="31"/>
      <c r="GF171" s="31"/>
      <c r="GG171" s="31"/>
      <c r="GH171" s="31"/>
      <c r="GI171" s="31"/>
      <c r="GJ171" s="31"/>
      <c r="GK171" s="31"/>
      <c r="GL171" s="31"/>
      <c r="GM171" s="31"/>
      <c r="GN171" s="31"/>
      <c r="GO171" s="31"/>
      <c r="GP171" s="31"/>
      <c r="GQ171" s="31"/>
      <c r="GR171" s="31"/>
      <c r="GS171" s="31"/>
      <c r="GT171" s="31"/>
      <c r="GU171" s="31"/>
      <c r="GV171" s="31"/>
      <c r="GW171" s="31"/>
      <c r="GX171" s="31"/>
      <c r="GY171" s="31"/>
      <c r="GZ171" s="31"/>
      <c r="HA171" s="31"/>
      <c r="HB171" s="31"/>
      <c r="HC171" s="31"/>
      <c r="HD171" s="31"/>
      <c r="HE171" s="31"/>
      <c r="HF171" s="31"/>
      <c r="HG171" s="31"/>
      <c r="HH171" s="31"/>
      <c r="HI171" s="31"/>
      <c r="HJ171" s="31"/>
      <c r="HK171" s="31"/>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c r="IW171" s="31"/>
      <c r="IX171" s="31"/>
      <c r="IY171" s="31"/>
      <c r="IZ171" s="31"/>
      <c r="JA171" s="31"/>
      <c r="JB171" s="31"/>
      <c r="JC171" s="31"/>
      <c r="JD171" s="31"/>
      <c r="JE171" s="31"/>
      <c r="JF171" s="31"/>
      <c r="JG171" s="31"/>
      <c r="JH171" s="31"/>
      <c r="JI171" s="31"/>
      <c r="JJ171" s="31"/>
      <c r="JK171" s="31"/>
      <c r="JL171" s="31"/>
      <c r="JM171" s="31"/>
      <c r="JN171" s="31"/>
      <c r="JO171" s="31"/>
      <c r="JP171" s="31"/>
      <c r="JQ171" s="31"/>
      <c r="JR171" s="31"/>
      <c r="JS171" s="31"/>
      <c r="JT171" s="31"/>
      <c r="JU171" s="31"/>
      <c r="JV171" s="31"/>
      <c r="JW171" s="31"/>
      <c r="JX171" s="31"/>
      <c r="JY171" s="31"/>
      <c r="JZ171" s="31"/>
      <c r="KA171" s="31"/>
      <c r="KB171" s="31"/>
      <c r="KC171" s="31"/>
      <c r="KD171" s="31"/>
      <c r="KE171" s="31"/>
      <c r="KF171" s="31"/>
      <c r="KG171" s="31"/>
      <c r="KH171" s="31"/>
      <c r="KI171" s="31"/>
      <c r="KJ171" s="31"/>
      <c r="KK171" s="31"/>
      <c r="KL171" s="31"/>
      <c r="KM171" s="31"/>
      <c r="KN171" s="31"/>
      <c r="KO171" s="31"/>
      <c r="KP171" s="31"/>
      <c r="KQ171" s="31"/>
      <c r="KR171" s="31"/>
      <c r="KS171" s="31"/>
      <c r="KT171" s="31"/>
      <c r="KU171" s="31"/>
      <c r="KV171" s="31"/>
      <c r="KW171" s="31"/>
      <c r="KX171" s="31"/>
      <c r="KY171" s="31"/>
      <c r="KZ171" s="31"/>
      <c r="LA171" s="31"/>
      <c r="LB171" s="31"/>
      <c r="LC171" s="31"/>
      <c r="LD171" s="31"/>
      <c r="LE171" s="31"/>
      <c r="LF171" s="31"/>
      <c r="LG171" s="31"/>
      <c r="LH171" s="31"/>
      <c r="LI171" s="31"/>
      <c r="LJ171" s="31"/>
      <c r="LK171" s="31"/>
      <c r="LL171" s="31"/>
      <c r="LM171" s="31"/>
      <c r="LN171" s="31"/>
      <c r="LO171" s="31"/>
      <c r="LP171" s="31"/>
      <c r="LQ171" s="31"/>
      <c r="LR171" s="31"/>
      <c r="LS171" s="31"/>
      <c r="LT171" s="31"/>
      <c r="LU171" s="31"/>
      <c r="LV171" s="31"/>
      <c r="LW171" s="31"/>
      <c r="LX171" s="31"/>
      <c r="LY171" s="31"/>
      <c r="LZ171" s="31"/>
      <c r="MA171" s="31"/>
      <c r="MB171" s="31"/>
      <c r="MC171" s="31"/>
      <c r="MD171" s="31"/>
      <c r="ME171" s="31"/>
      <c r="MF171" s="31"/>
      <c r="MG171" s="31"/>
      <c r="MH171" s="31"/>
      <c r="MI171" s="31"/>
      <c r="MJ171" s="31"/>
      <c r="MK171" s="31"/>
      <c r="ML171" s="31"/>
      <c r="MM171" s="31"/>
      <c r="MN171" s="31"/>
      <c r="MO171" s="31"/>
      <c r="MP171" s="31"/>
      <c r="MQ171" s="31"/>
      <c r="MR171" s="31"/>
      <c r="MS171" s="31"/>
      <c r="MT171" s="31"/>
      <c r="MU171" s="31"/>
      <c r="MV171" s="31"/>
      <c r="MW171" s="31"/>
      <c r="MX171" s="31"/>
      <c r="MY171" s="31"/>
      <c r="MZ171" s="31"/>
      <c r="NA171" s="31"/>
      <c r="NB171" s="31"/>
      <c r="NC171" s="31"/>
      <c r="ND171" s="31"/>
      <c r="NE171" s="31"/>
      <c r="NF171" s="31"/>
      <c r="NG171" s="31"/>
      <c r="NH171" s="31"/>
      <c r="NI171" s="31"/>
      <c r="NJ171" s="31"/>
      <c r="NK171" s="31"/>
      <c r="NL171" s="31"/>
      <c r="NM171" s="31"/>
      <c r="NN171" s="31"/>
      <c r="NO171" s="31"/>
      <c r="NP171" s="31"/>
      <c r="NQ171" s="31"/>
      <c r="NR171" s="31"/>
      <c r="NS171" s="31"/>
      <c r="NT171" s="31"/>
      <c r="NU171" s="31"/>
      <c r="NV171" s="31"/>
      <c r="NW171" s="31"/>
      <c r="NX171" s="31"/>
      <c r="NY171" s="31"/>
      <c r="NZ171" s="31"/>
      <c r="OA171" s="31"/>
      <c r="OB171" s="31"/>
      <c r="OC171" s="31"/>
      <c r="OD171" s="31"/>
      <c r="OE171" s="31"/>
      <c r="OF171" s="31"/>
      <c r="OG171" s="31"/>
      <c r="OH171" s="31"/>
      <c r="OI171" s="31"/>
      <c r="OJ171" s="31"/>
      <c r="OK171" s="31"/>
      <c r="OL171" s="31"/>
      <c r="OM171" s="31"/>
      <c r="ON171" s="31"/>
      <c r="OO171" s="31"/>
      <c r="OP171" s="31"/>
      <c r="OQ171" s="31"/>
      <c r="OR171" s="31"/>
      <c r="OS171" s="31"/>
      <c r="OT171" s="31"/>
      <c r="OU171" s="31"/>
      <c r="OV171" s="31"/>
      <c r="OW171" s="31"/>
      <c r="OX171" s="31"/>
      <c r="OY171" s="31"/>
      <c r="OZ171" s="31"/>
      <c r="PA171" s="31"/>
      <c r="PB171" s="31"/>
      <c r="PC171" s="31"/>
      <c r="PD171" s="31"/>
      <c r="PE171" s="31"/>
      <c r="PF171" s="31"/>
      <c r="PG171" s="31"/>
      <c r="PH171" s="31"/>
      <c r="PI171" s="31"/>
      <c r="PJ171" s="31"/>
      <c r="PK171" s="31"/>
      <c r="PL171" s="31"/>
      <c r="PM171" s="31"/>
      <c r="PN171" s="31"/>
      <c r="PO171" s="31"/>
      <c r="PP171" s="31"/>
      <c r="PQ171" s="31"/>
      <c r="PR171" s="31"/>
      <c r="PS171" s="31"/>
      <c r="PT171" s="31"/>
      <c r="PU171" s="31"/>
      <c r="PV171" s="31"/>
      <c r="PW171" s="31"/>
      <c r="PX171" s="31"/>
      <c r="PY171" s="31"/>
      <c r="PZ171" s="31"/>
      <c r="QA171" s="31"/>
      <c r="QB171" s="31"/>
      <c r="QC171" s="31"/>
      <c r="QD171" s="31"/>
      <c r="QE171" s="31"/>
      <c r="QF171" s="31"/>
      <c r="QG171" s="31"/>
      <c r="QH171" s="31"/>
      <c r="QI171" s="31"/>
      <c r="QJ171" s="31"/>
      <c r="QK171" s="31"/>
      <c r="QL171" s="31"/>
      <c r="QM171" s="31"/>
      <c r="QN171" s="31"/>
      <c r="QO171" s="31"/>
      <c r="QP171" s="31"/>
      <c r="QQ171" s="31"/>
      <c r="QR171" s="31"/>
      <c r="QS171" s="31"/>
      <c r="QT171" s="31"/>
      <c r="QU171" s="31"/>
      <c r="QV171" s="31"/>
      <c r="QW171" s="31"/>
      <c r="QX171" s="31"/>
      <c r="QY171" s="31"/>
      <c r="QZ171" s="31"/>
      <c r="RA171" s="31"/>
      <c r="RB171" s="31"/>
      <c r="RC171" s="31"/>
      <c r="RD171" s="31"/>
      <c r="RE171" s="31"/>
      <c r="RF171" s="31"/>
      <c r="RG171" s="31"/>
      <c r="RH171" s="31"/>
      <c r="RI171" s="31"/>
      <c r="RJ171" s="31"/>
      <c r="RK171" s="31"/>
      <c r="RL171" s="31"/>
      <c r="RM171" s="31"/>
      <c r="RN171" s="31"/>
      <c r="RO171" s="31"/>
      <c r="RP171" s="31"/>
      <c r="RQ171" s="31"/>
      <c r="RR171" s="31"/>
      <c r="RS171" s="31"/>
      <c r="RT171" s="31"/>
      <c r="RU171" s="31"/>
      <c r="RV171" s="31"/>
      <c r="RW171" s="31"/>
      <c r="RX171" s="31"/>
      <c r="RY171" s="31"/>
      <c r="RZ171" s="31"/>
      <c r="SA171" s="31"/>
      <c r="SB171" s="31"/>
      <c r="SC171" s="31"/>
      <c r="SD171" s="31"/>
      <c r="SE171" s="31"/>
      <c r="SF171" s="31"/>
      <c r="SG171" s="31"/>
      <c r="SH171" s="31"/>
      <c r="SI171" s="31"/>
      <c r="SJ171" s="31"/>
      <c r="SK171" s="31"/>
      <c r="SL171" s="31"/>
      <c r="SM171" s="31"/>
      <c r="SN171" s="31"/>
      <c r="SO171" s="31"/>
      <c r="SP171" s="31"/>
      <c r="SQ171" s="31"/>
      <c r="SR171" s="31"/>
      <c r="SS171" s="31"/>
      <c r="ST171" s="31"/>
      <c r="SU171" s="31"/>
      <c r="SV171" s="31"/>
      <c r="SW171" s="31"/>
      <c r="SX171" s="31"/>
      <c r="SY171" s="31"/>
      <c r="SZ171" s="31"/>
      <c r="TA171" s="31"/>
      <c r="TB171" s="31"/>
      <c r="TC171" s="31"/>
      <c r="TD171" s="31"/>
      <c r="TE171" s="31"/>
      <c r="TF171" s="31"/>
      <c r="TG171" s="31"/>
      <c r="TH171" s="31"/>
      <c r="TI171" s="31"/>
      <c r="TJ171" s="31"/>
      <c r="TK171" s="31"/>
      <c r="TL171" s="31"/>
      <c r="TM171" s="31"/>
      <c r="TN171" s="31"/>
      <c r="TO171" s="31"/>
      <c r="TP171" s="31"/>
      <c r="TQ171" s="31"/>
      <c r="TR171" s="31"/>
      <c r="TS171" s="31"/>
      <c r="TT171" s="31"/>
      <c r="TU171" s="31"/>
      <c r="TV171" s="31"/>
      <c r="TW171" s="31"/>
      <c r="TX171" s="31"/>
      <c r="TY171" s="31"/>
      <c r="TZ171" s="31"/>
      <c r="UA171" s="31"/>
      <c r="UB171" s="31"/>
      <c r="UC171" s="31"/>
      <c r="UD171" s="31"/>
      <c r="UE171" s="31"/>
      <c r="UF171" s="31"/>
      <c r="UG171" s="31"/>
      <c r="UH171" s="31"/>
      <c r="UI171" s="31"/>
      <c r="UJ171" s="31"/>
      <c r="UK171" s="31"/>
      <c r="UL171" s="31"/>
      <c r="UM171" s="31"/>
      <c r="UN171" s="31"/>
      <c r="UO171" s="31"/>
      <c r="UP171" s="31"/>
      <c r="UQ171" s="31"/>
      <c r="UR171" s="31"/>
      <c r="US171" s="31"/>
      <c r="UT171" s="31"/>
      <c r="UU171" s="31"/>
      <c r="UV171" s="31"/>
      <c r="UW171" s="31"/>
      <c r="UX171" s="31"/>
      <c r="UY171" s="31"/>
      <c r="UZ171" s="31"/>
      <c r="VA171" s="31"/>
      <c r="VB171" s="31"/>
      <c r="VC171" s="31"/>
      <c r="VD171" s="31"/>
      <c r="VE171" s="31"/>
      <c r="VF171" s="31"/>
      <c r="VG171" s="31"/>
      <c r="VH171" s="31"/>
      <c r="VI171" s="31"/>
      <c r="VJ171" s="31"/>
      <c r="VK171" s="31"/>
      <c r="VL171" s="31"/>
      <c r="VM171" s="31"/>
      <c r="VN171" s="31"/>
      <c r="VO171" s="31"/>
      <c r="VP171" s="31"/>
      <c r="VQ171" s="31"/>
      <c r="VR171" s="31"/>
      <c r="VS171" s="31"/>
      <c r="VT171" s="31"/>
      <c r="VU171" s="31"/>
      <c r="VV171" s="31"/>
      <c r="VW171" s="31"/>
      <c r="VX171" s="31"/>
      <c r="VY171" s="31"/>
      <c r="VZ171" s="31"/>
      <c r="WA171" s="31"/>
      <c r="WB171" s="31"/>
      <c r="WC171" s="31"/>
      <c r="WD171" s="31"/>
      <c r="WE171" s="31"/>
      <c r="WF171" s="31"/>
      <c r="WG171" s="31"/>
      <c r="WH171" s="31"/>
      <c r="WI171" s="31"/>
      <c r="WJ171" s="31"/>
      <c r="WK171" s="31"/>
      <c r="WL171" s="31"/>
      <c r="WM171" s="31"/>
      <c r="WN171" s="31"/>
      <c r="WO171" s="31"/>
      <c r="WP171" s="31"/>
      <c r="WQ171" s="31"/>
      <c r="WR171" s="31"/>
      <c r="WS171" s="31"/>
      <c r="WT171" s="31"/>
      <c r="WU171" s="31"/>
      <c r="WV171" s="31"/>
      <c r="WW171" s="31"/>
      <c r="WX171" s="31"/>
      <c r="WY171" s="31"/>
      <c r="WZ171" s="31"/>
      <c r="XA171" s="31"/>
      <c r="XB171" s="31"/>
      <c r="XC171" s="31"/>
      <c r="XD171" s="31"/>
      <c r="XE171" s="31"/>
      <c r="XF171" s="31"/>
      <c r="XG171" s="31"/>
      <c r="XH171" s="31"/>
      <c r="XI171" s="31"/>
      <c r="XJ171" s="31"/>
      <c r="XK171" s="31"/>
      <c r="XL171" s="31"/>
      <c r="XM171" s="31"/>
      <c r="XN171" s="31"/>
      <c r="XO171" s="31"/>
      <c r="XP171" s="31"/>
      <c r="XQ171" s="31"/>
      <c r="XR171" s="31"/>
      <c r="XS171" s="31"/>
      <c r="XT171" s="31"/>
      <c r="XU171" s="31"/>
      <c r="XV171" s="31"/>
      <c r="XW171" s="31"/>
      <c r="XX171" s="31"/>
      <c r="XY171" s="31"/>
      <c r="XZ171" s="31"/>
      <c r="YA171" s="31"/>
      <c r="YB171" s="31"/>
      <c r="YC171" s="31"/>
      <c r="YD171" s="31"/>
      <c r="YE171" s="31"/>
      <c r="YF171" s="31"/>
      <c r="YG171" s="31"/>
      <c r="YH171" s="31"/>
      <c r="YI171" s="31"/>
      <c r="YJ171" s="31"/>
      <c r="YK171" s="31"/>
      <c r="YL171" s="31"/>
      <c r="YM171" s="31"/>
      <c r="YN171" s="31"/>
      <c r="YO171" s="31"/>
      <c r="YP171" s="31"/>
      <c r="YQ171" s="31"/>
      <c r="YR171" s="31"/>
      <c r="YS171" s="31"/>
      <c r="YT171" s="31"/>
      <c r="YU171" s="31"/>
      <c r="YV171" s="31"/>
      <c r="YW171" s="31"/>
      <c r="YX171" s="31"/>
      <c r="YY171" s="31"/>
      <c r="YZ171" s="31"/>
      <c r="ZA171" s="31"/>
      <c r="ZB171" s="31"/>
      <c r="ZC171" s="31"/>
      <c r="ZD171" s="31"/>
      <c r="ZE171" s="31"/>
      <c r="ZF171" s="31"/>
      <c r="ZG171" s="31"/>
      <c r="ZH171" s="31"/>
      <c r="ZI171" s="31"/>
      <c r="ZJ171" s="31"/>
      <c r="ZK171" s="31"/>
      <c r="ZL171" s="31"/>
      <c r="ZM171" s="31"/>
      <c r="ZN171" s="31"/>
      <c r="ZO171" s="31"/>
      <c r="ZP171" s="31"/>
      <c r="ZQ171" s="31"/>
      <c r="ZR171" s="31"/>
      <c r="ZS171" s="31"/>
      <c r="ZT171" s="31"/>
      <c r="ZU171" s="31"/>
      <c r="ZV171" s="31"/>
      <c r="ZW171" s="31"/>
      <c r="ZX171" s="31"/>
      <c r="ZY171" s="31"/>
      <c r="ZZ171" s="31"/>
      <c r="AAA171" s="31"/>
      <c r="AAB171" s="31"/>
      <c r="AAC171" s="31"/>
      <c r="AAD171" s="31"/>
      <c r="AAE171" s="31"/>
      <c r="AAF171" s="31"/>
      <c r="AAG171" s="31"/>
      <c r="AAH171" s="31"/>
      <c r="AAI171" s="31"/>
      <c r="AAJ171" s="31"/>
      <c r="AAK171" s="31"/>
      <c r="AAL171" s="31"/>
      <c r="AAM171" s="31"/>
      <c r="AAN171" s="31"/>
      <c r="AAO171" s="31"/>
      <c r="AAP171" s="31"/>
      <c r="AAQ171" s="31"/>
      <c r="AAR171" s="31"/>
      <c r="AAS171" s="31"/>
      <c r="AAT171" s="31"/>
      <c r="AAU171" s="31"/>
      <c r="AAV171" s="31"/>
      <c r="AAW171" s="31"/>
      <c r="AAX171" s="31"/>
      <c r="AAY171" s="31"/>
      <c r="AAZ171" s="31"/>
      <c r="ABA171" s="31"/>
      <c r="ABB171" s="31"/>
      <c r="ABC171" s="31"/>
      <c r="ABD171" s="31"/>
      <c r="ABE171" s="31"/>
      <c r="ABF171" s="31"/>
      <c r="ABG171" s="31"/>
      <c r="ABH171" s="31"/>
      <c r="ABI171" s="31"/>
      <c r="ABJ171" s="31"/>
      <c r="ABK171" s="31"/>
      <c r="ABL171" s="31"/>
      <c r="ABM171" s="31"/>
      <c r="ABN171" s="31"/>
      <c r="ABO171" s="31"/>
      <c r="ABP171" s="31"/>
      <c r="ABQ171" s="31"/>
      <c r="ABR171" s="31"/>
      <c r="ABS171" s="31"/>
      <c r="ABT171" s="31"/>
      <c r="ABU171" s="31"/>
      <c r="ABV171" s="31"/>
      <c r="ABW171" s="31"/>
      <c r="ABX171" s="31"/>
      <c r="ABY171" s="31"/>
      <c r="ABZ171" s="31"/>
      <c r="ACA171" s="31"/>
      <c r="ACB171" s="31"/>
      <c r="ACC171" s="31"/>
      <c r="ACD171" s="31"/>
      <c r="ACE171" s="31"/>
      <c r="ACF171" s="31"/>
      <c r="ACG171" s="31"/>
      <c r="ACH171" s="31"/>
      <c r="ACI171" s="31"/>
      <c r="ACJ171" s="31"/>
      <c r="ACK171" s="31"/>
      <c r="ACL171" s="31"/>
      <c r="ACM171" s="31"/>
      <c r="ACN171" s="31"/>
      <c r="ACO171" s="31"/>
      <c r="ACP171" s="31"/>
      <c r="ACQ171" s="31"/>
      <c r="ACR171" s="31"/>
      <c r="ACS171" s="31"/>
      <c r="ACT171" s="31"/>
      <c r="ACU171" s="31"/>
      <c r="ACV171" s="31"/>
      <c r="ACW171" s="31"/>
      <c r="ACX171" s="31"/>
      <c r="ACY171" s="31"/>
      <c r="ACZ171" s="31"/>
      <c r="ADA171" s="31"/>
      <c r="ADB171" s="31"/>
      <c r="ADC171" s="31"/>
      <c r="ADD171" s="31"/>
      <c r="ADE171" s="31"/>
      <c r="ADF171" s="31"/>
      <c r="ADG171" s="31"/>
      <c r="ADH171" s="31"/>
      <c r="ADI171" s="31"/>
      <c r="ADJ171" s="31"/>
      <c r="ADK171" s="31"/>
      <c r="ADL171" s="31"/>
      <c r="ADM171" s="31"/>
      <c r="ADN171" s="31"/>
      <c r="ADO171" s="31"/>
      <c r="ADP171" s="31"/>
      <c r="ADQ171" s="31"/>
      <c r="ADR171" s="31"/>
      <c r="ADS171" s="31"/>
      <c r="ADT171" s="31"/>
      <c r="ADU171" s="31"/>
      <c r="ADV171" s="31"/>
      <c r="ADW171" s="31"/>
      <c r="ADX171" s="31"/>
      <c r="ADY171" s="31"/>
      <c r="ADZ171" s="31"/>
      <c r="AEA171" s="31"/>
      <c r="AEB171" s="31"/>
      <c r="AEC171" s="31"/>
      <c r="AED171" s="31"/>
      <c r="AEE171" s="31"/>
      <c r="AEF171" s="31"/>
      <c r="AEG171" s="31"/>
      <c r="AEH171" s="31"/>
      <c r="AEI171" s="31"/>
      <c r="AEJ171" s="31"/>
      <c r="AEK171" s="31"/>
      <c r="AEL171" s="31"/>
      <c r="AEM171" s="31"/>
      <c r="AEN171" s="31"/>
      <c r="AEO171" s="31"/>
      <c r="AEP171" s="31"/>
      <c r="AEQ171" s="31"/>
      <c r="AER171" s="31"/>
      <c r="AES171" s="31"/>
      <c r="AET171" s="31"/>
      <c r="AEU171" s="31"/>
      <c r="AEV171" s="31"/>
      <c r="AEW171" s="31"/>
      <c r="AEX171" s="31"/>
      <c r="AEY171" s="31"/>
      <c r="AEZ171" s="31"/>
      <c r="AFA171" s="31"/>
      <c r="AFB171" s="31"/>
      <c r="AFC171" s="31"/>
      <c r="AFD171" s="31"/>
      <c r="AFE171" s="31"/>
      <c r="AFF171" s="31"/>
      <c r="AFG171" s="31"/>
      <c r="AFH171" s="31"/>
      <c r="AFI171" s="31"/>
      <c r="AFJ171" s="31"/>
      <c r="AFK171" s="31"/>
      <c r="AFL171" s="31"/>
      <c r="AFM171" s="31"/>
      <c r="AFN171" s="31"/>
      <c r="AFO171" s="31"/>
      <c r="AFP171" s="31"/>
      <c r="AFQ171" s="31"/>
      <c r="AFR171" s="31"/>
      <c r="AFS171" s="31"/>
      <c r="AFT171" s="31"/>
      <c r="AFU171" s="31"/>
      <c r="AFV171" s="31"/>
      <c r="AFW171" s="31"/>
      <c r="AFX171" s="31"/>
      <c r="AFY171" s="31"/>
      <c r="AFZ171" s="31"/>
      <c r="AGA171" s="31"/>
      <c r="AGB171" s="31"/>
      <c r="AGC171" s="31"/>
      <c r="AGD171" s="31"/>
      <c r="AGE171" s="31"/>
      <c r="AGF171" s="31"/>
      <c r="AGG171" s="31"/>
      <c r="AGH171" s="31"/>
      <c r="AGI171" s="31"/>
      <c r="AGJ171" s="31"/>
      <c r="AGK171" s="31"/>
      <c r="AGL171" s="31"/>
      <c r="AGM171" s="31"/>
      <c r="AGN171" s="31"/>
      <c r="AGO171" s="31"/>
      <c r="AGP171" s="31"/>
      <c r="AGQ171" s="31"/>
      <c r="AGR171" s="31"/>
      <c r="AGS171" s="31"/>
      <c r="AGT171" s="31"/>
      <c r="AGU171" s="31"/>
      <c r="AGV171" s="31"/>
      <c r="AGW171" s="31"/>
      <c r="AGX171" s="31"/>
      <c r="AGY171" s="31"/>
      <c r="AGZ171" s="31"/>
      <c r="AHA171" s="31"/>
      <c r="AHB171" s="31"/>
      <c r="AHC171" s="31"/>
      <c r="AHD171" s="31"/>
      <c r="AHE171" s="31"/>
      <c r="AHF171" s="31"/>
      <c r="AHG171" s="31"/>
      <c r="AHH171" s="31"/>
      <c r="AHI171" s="31"/>
      <c r="AHJ171" s="31"/>
      <c r="AHK171" s="31"/>
      <c r="AHL171" s="31"/>
      <c r="AHM171" s="31"/>
      <c r="AHN171" s="31"/>
      <c r="AHO171" s="31"/>
      <c r="AHP171" s="31"/>
      <c r="AHQ171" s="31"/>
      <c r="AHR171" s="31"/>
      <c r="AHS171" s="31"/>
      <c r="AHT171" s="31"/>
      <c r="AHU171" s="31"/>
      <c r="AHV171" s="31"/>
      <c r="AHW171" s="31"/>
      <c r="AHX171" s="31"/>
      <c r="AHY171" s="31"/>
      <c r="AHZ171" s="31"/>
      <c r="AIA171" s="31"/>
      <c r="AIB171" s="31"/>
      <c r="AIC171" s="31"/>
      <c r="AID171" s="31"/>
      <c r="AIE171" s="31"/>
      <c r="AIF171" s="31"/>
      <c r="AIG171" s="31"/>
      <c r="AIH171" s="31"/>
      <c r="AII171" s="31"/>
      <c r="AIJ171" s="31"/>
      <c r="AIK171" s="31"/>
      <c r="AIL171" s="31"/>
      <c r="AIM171" s="31"/>
      <c r="AIN171" s="31"/>
      <c r="AIO171" s="31"/>
      <c r="AIP171" s="31"/>
      <c r="AIQ171" s="31"/>
      <c r="AIR171" s="31"/>
      <c r="AIS171" s="31"/>
      <c r="AIT171" s="31"/>
      <c r="AIU171" s="31"/>
      <c r="AIV171" s="31"/>
      <c r="AIW171" s="31"/>
      <c r="AIX171" s="31"/>
      <c r="AIY171" s="31"/>
      <c r="AIZ171" s="31"/>
      <c r="AJA171" s="31"/>
      <c r="AJB171" s="31"/>
      <c r="AJC171" s="31"/>
      <c r="AJD171" s="31"/>
      <c r="AJE171" s="31"/>
      <c r="AJF171" s="31"/>
      <c r="AJG171" s="31"/>
      <c r="AJH171" s="31"/>
      <c r="AJI171" s="31"/>
      <c r="AJJ171" s="31"/>
      <c r="AJK171" s="31"/>
      <c r="AJL171" s="31"/>
      <c r="AJM171" s="31"/>
      <c r="AJN171" s="31"/>
      <c r="AJO171" s="31"/>
      <c r="AJP171" s="31"/>
      <c r="AJQ171" s="31"/>
      <c r="AJR171" s="31"/>
      <c r="AJS171" s="31"/>
      <c r="AJT171" s="31"/>
      <c r="AJU171" s="31"/>
      <c r="AJV171" s="31"/>
      <c r="AJW171" s="31"/>
      <c r="AJX171" s="31"/>
      <c r="AJY171" s="31"/>
      <c r="AJZ171" s="31"/>
      <c r="AKA171" s="31"/>
      <c r="AKB171" s="31"/>
      <c r="AKC171" s="31"/>
      <c r="AKD171" s="31"/>
      <c r="AKE171" s="31"/>
      <c r="AKF171" s="31"/>
      <c r="AKG171" s="31"/>
      <c r="AKH171" s="31"/>
      <c r="AKI171" s="31"/>
      <c r="AKJ171" s="31"/>
      <c r="AKK171" s="31"/>
      <c r="AKL171" s="31"/>
      <c r="AKM171" s="31"/>
      <c r="AKN171" s="31"/>
      <c r="AKO171" s="31"/>
      <c r="AKP171" s="31"/>
      <c r="AKQ171" s="31"/>
      <c r="AKR171" s="31"/>
      <c r="AKS171" s="31"/>
      <c r="AKT171" s="31"/>
      <c r="AKU171" s="31"/>
      <c r="AKV171" s="31"/>
      <c r="AKW171" s="31"/>
      <c r="AKX171" s="31"/>
      <c r="AKY171" s="31"/>
      <c r="AKZ171" s="31"/>
      <c r="ALA171" s="31"/>
      <c r="ALB171" s="31"/>
      <c r="ALC171" s="31"/>
      <c r="ALD171" s="31"/>
      <c r="ALE171" s="31"/>
      <c r="ALF171" s="31"/>
      <c r="ALG171" s="31"/>
      <c r="ALH171" s="31"/>
      <c r="ALI171" s="31"/>
      <c r="ALJ171" s="31"/>
      <c r="ALK171" s="31"/>
      <c r="ALL171" s="31"/>
      <c r="ALM171" s="31"/>
      <c r="ALN171" s="31"/>
      <c r="ALO171" s="31"/>
      <c r="ALP171" s="31"/>
      <c r="ALQ171" s="31"/>
      <c r="ALR171" s="31"/>
      <c r="ALS171" s="31"/>
      <c r="ALT171" s="31"/>
      <c r="ALU171" s="31"/>
      <c r="ALV171" s="31"/>
      <c r="ALW171" s="31"/>
      <c r="ALX171" s="31"/>
      <c r="ALY171" s="31"/>
      <c r="ALZ171" s="31"/>
      <c r="AMA171" s="31"/>
      <c r="AMB171" s="31"/>
      <c r="AMC171" s="31"/>
      <c r="AMD171" s="31"/>
      <c r="AME171" s="31"/>
      <c r="AMF171" s="31"/>
      <c r="AMG171" s="31"/>
      <c r="AMH171" s="31"/>
      <c r="AMI171" s="31"/>
      <c r="AMJ171" s="31"/>
      <c r="AMK171" s="31"/>
      <c r="AML171" s="31"/>
      <c r="AMM171" s="31"/>
      <c r="AMN171" s="31"/>
      <c r="AMO171" s="31"/>
      <c r="AMP171" s="31"/>
      <c r="AMQ171" s="31"/>
      <c r="AMR171" s="31"/>
      <c r="AMS171" s="31"/>
      <c r="AMT171" s="31"/>
      <c r="AMU171" s="31"/>
      <c r="AMV171" s="31"/>
      <c r="AMW171" s="31"/>
      <c r="AMX171" s="31"/>
      <c r="AMY171" s="31"/>
      <c r="AMZ171" s="31"/>
      <c r="ANA171" s="31"/>
      <c r="ANB171" s="31"/>
      <c r="ANC171" s="31"/>
      <c r="AND171" s="31"/>
      <c r="ANE171" s="31"/>
      <c r="ANF171" s="31"/>
      <c r="ANG171" s="31"/>
      <c r="ANH171" s="31"/>
      <c r="ANI171" s="31"/>
      <c r="ANJ171" s="31"/>
      <c r="ANK171" s="31"/>
      <c r="ANL171" s="31"/>
      <c r="ANM171" s="31"/>
      <c r="ANN171" s="31"/>
      <c r="ANO171" s="31"/>
      <c r="ANP171" s="31"/>
      <c r="ANQ171" s="31"/>
      <c r="ANR171" s="31"/>
      <c r="ANS171" s="31"/>
      <c r="ANT171" s="31"/>
      <c r="ANU171" s="31"/>
      <c r="ANV171" s="31"/>
      <c r="ANW171" s="31"/>
      <c r="ANX171" s="31"/>
      <c r="ANY171" s="31"/>
      <c r="ANZ171" s="31"/>
      <c r="AOA171" s="31"/>
      <c r="AOB171" s="31"/>
      <c r="AOC171" s="31"/>
      <c r="AOD171" s="31"/>
      <c r="AOE171" s="31"/>
      <c r="AOF171" s="31"/>
      <c r="AOG171" s="31"/>
      <c r="AOH171" s="31"/>
      <c r="AOI171" s="31"/>
      <c r="AOJ171" s="31"/>
      <c r="AOK171" s="31"/>
      <c r="AOL171" s="31"/>
      <c r="AOM171" s="31"/>
      <c r="AON171" s="31"/>
      <c r="AOO171" s="31"/>
      <c r="AOP171" s="31"/>
      <c r="AOQ171" s="31"/>
      <c r="AOR171" s="31"/>
      <c r="AOS171" s="31"/>
      <c r="AOT171" s="31"/>
      <c r="AOU171" s="31"/>
      <c r="AOV171" s="31"/>
      <c r="AOW171" s="31"/>
      <c r="AOX171" s="31"/>
      <c r="AOY171" s="31"/>
      <c r="AOZ171" s="31"/>
      <c r="APA171" s="31"/>
      <c r="APB171" s="31"/>
      <c r="APC171" s="31"/>
      <c r="APD171" s="31"/>
      <c r="APE171" s="31"/>
      <c r="APF171" s="31"/>
      <c r="APG171" s="31"/>
      <c r="APH171" s="31"/>
      <c r="API171" s="31"/>
      <c r="APJ171" s="31"/>
      <c r="APK171" s="31"/>
      <c r="APL171" s="31"/>
      <c r="APM171" s="31"/>
      <c r="APN171" s="31"/>
      <c r="APO171" s="31"/>
      <c r="APP171" s="31"/>
      <c r="APQ171" s="31"/>
      <c r="APR171" s="31"/>
      <c r="APS171" s="31"/>
      <c r="APT171" s="31"/>
      <c r="APU171" s="31"/>
      <c r="APV171" s="31"/>
      <c r="APW171" s="31"/>
      <c r="APX171" s="31"/>
      <c r="APY171" s="31"/>
      <c r="APZ171" s="31"/>
      <c r="AQA171" s="31"/>
      <c r="AQB171" s="31"/>
      <c r="AQC171" s="31"/>
      <c r="AQD171" s="31"/>
      <c r="AQE171" s="31"/>
      <c r="AQF171" s="31"/>
      <c r="AQG171" s="31"/>
      <c r="AQH171" s="31"/>
      <c r="AQI171" s="31"/>
      <c r="AQJ171" s="31"/>
      <c r="AQK171" s="31"/>
      <c r="AQL171" s="31"/>
      <c r="AQM171" s="31"/>
      <c r="AQN171" s="31"/>
      <c r="AQO171" s="31"/>
      <c r="AQP171" s="31"/>
      <c r="AQQ171" s="31"/>
      <c r="AQR171" s="31"/>
      <c r="AQS171" s="31"/>
      <c r="AQT171" s="31"/>
      <c r="AQU171" s="31"/>
      <c r="AQV171" s="31"/>
      <c r="AQW171" s="31"/>
      <c r="AQX171" s="31"/>
      <c r="AQY171" s="31"/>
      <c r="AQZ171" s="31"/>
      <c r="ARA171" s="31"/>
      <c r="ARB171" s="31"/>
      <c r="ARC171" s="31"/>
      <c r="ARD171" s="31"/>
      <c r="ARE171" s="31"/>
      <c r="ARF171" s="31"/>
      <c r="ARG171" s="31"/>
      <c r="ARH171" s="31"/>
      <c r="ARI171" s="31"/>
      <c r="ARJ171" s="31"/>
      <c r="ARK171" s="31"/>
      <c r="ARL171" s="31"/>
      <c r="ARM171" s="31"/>
      <c r="ARN171" s="31"/>
      <c r="ARO171" s="31"/>
      <c r="ARP171" s="31"/>
      <c r="ARQ171" s="31"/>
      <c r="ARR171" s="31"/>
      <c r="ARS171" s="31"/>
      <c r="ART171" s="31"/>
      <c r="ARU171" s="31"/>
      <c r="ARV171" s="31"/>
      <c r="ARW171" s="31"/>
      <c r="ARX171" s="31"/>
      <c r="ARY171" s="31"/>
      <c r="ARZ171" s="31"/>
      <c r="ASA171" s="31"/>
      <c r="ASB171" s="31"/>
      <c r="ASC171" s="31"/>
      <c r="ASD171" s="31"/>
      <c r="ASE171" s="31"/>
      <c r="ASF171" s="31"/>
      <c r="ASG171" s="31"/>
      <c r="ASH171" s="31"/>
      <c r="ASI171" s="31"/>
      <c r="ASJ171" s="31"/>
      <c r="ASK171" s="31"/>
      <c r="ASL171" s="31"/>
      <c r="ASM171" s="31"/>
      <c r="ASN171" s="31"/>
      <c r="ASO171" s="31"/>
      <c r="ASP171" s="31"/>
      <c r="ASQ171" s="31"/>
      <c r="ASR171" s="31"/>
      <c r="ASS171" s="31"/>
      <c r="AST171" s="31"/>
      <c r="ASU171" s="31"/>
      <c r="ASV171" s="31"/>
      <c r="ASW171" s="31"/>
      <c r="ASX171" s="31"/>
      <c r="ASY171" s="31"/>
      <c r="ASZ171" s="31"/>
      <c r="ATA171" s="31"/>
      <c r="ATB171" s="31"/>
      <c r="ATC171" s="31"/>
      <c r="ATD171" s="31"/>
      <c r="ATE171" s="31"/>
      <c r="ATF171" s="31"/>
      <c r="ATG171" s="31"/>
      <c r="ATH171" s="31"/>
      <c r="ATI171" s="31"/>
      <c r="ATJ171" s="31"/>
      <c r="ATK171" s="31"/>
      <c r="ATL171" s="31"/>
      <c r="ATM171" s="31"/>
      <c r="ATN171" s="31"/>
      <c r="ATO171" s="31"/>
      <c r="ATP171" s="31"/>
      <c r="ATQ171" s="31"/>
      <c r="ATR171" s="31"/>
      <c r="ATS171" s="31"/>
      <c r="ATT171" s="31"/>
      <c r="ATU171" s="31"/>
      <c r="ATV171" s="31"/>
      <c r="ATW171" s="31"/>
      <c r="ATX171" s="31"/>
      <c r="ATY171" s="31"/>
      <c r="ATZ171" s="31"/>
      <c r="AUA171" s="31"/>
      <c r="AUB171" s="31"/>
      <c r="AUC171" s="31"/>
    </row>
    <row r="172" spans="1:1225" s="4" customFormat="1">
      <c r="A172" s="7" t="s">
        <v>503</v>
      </c>
      <c r="B172" s="15" t="s">
        <v>504</v>
      </c>
      <c r="C172" s="15" t="s">
        <v>505</v>
      </c>
      <c r="D172" s="25">
        <v>44952</v>
      </c>
      <c r="E172" s="20"/>
      <c r="F172" s="20"/>
      <c r="G172" s="20"/>
      <c r="H172" s="20"/>
      <c r="I172" s="20"/>
      <c r="J172" s="22"/>
      <c r="K172" s="8"/>
      <c r="L172" s="8"/>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c r="FJ172" s="31"/>
      <c r="FK172" s="31"/>
      <c r="FL172" s="31"/>
      <c r="FM172" s="31"/>
      <c r="FN172" s="31"/>
      <c r="FO172" s="31"/>
      <c r="FP172" s="31"/>
      <c r="FQ172" s="31"/>
      <c r="FR172" s="31"/>
      <c r="FS172" s="31"/>
      <c r="FT172" s="31"/>
      <c r="FU172" s="31"/>
      <c r="FV172" s="31"/>
      <c r="FW172" s="31"/>
      <c r="FX172" s="31"/>
      <c r="FY172" s="31"/>
      <c r="FZ172" s="31"/>
      <c r="GA172" s="31"/>
      <c r="GB172" s="31"/>
      <c r="GC172" s="31"/>
      <c r="GD172" s="31"/>
      <c r="GE172" s="31"/>
      <c r="GF172" s="31"/>
      <c r="GG172" s="31"/>
      <c r="GH172" s="31"/>
      <c r="GI172" s="31"/>
      <c r="GJ172" s="31"/>
      <c r="GK172" s="31"/>
      <c r="GL172" s="31"/>
      <c r="GM172" s="31"/>
      <c r="GN172" s="31"/>
      <c r="GO172" s="31"/>
      <c r="GP172" s="31"/>
      <c r="GQ172" s="31"/>
      <c r="GR172" s="31"/>
      <c r="GS172" s="31"/>
      <c r="GT172" s="31"/>
      <c r="GU172" s="31"/>
      <c r="GV172" s="31"/>
      <c r="GW172" s="31"/>
      <c r="GX172" s="31"/>
      <c r="GY172" s="31"/>
      <c r="GZ172" s="31"/>
      <c r="HA172" s="31"/>
      <c r="HB172" s="31"/>
      <c r="HC172" s="31"/>
      <c r="HD172" s="31"/>
      <c r="HE172" s="31"/>
      <c r="HF172" s="31"/>
      <c r="HG172" s="31"/>
      <c r="HH172" s="31"/>
      <c r="HI172" s="31"/>
      <c r="HJ172" s="31"/>
      <c r="HK172" s="31"/>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c r="IW172" s="31"/>
      <c r="IX172" s="31"/>
      <c r="IY172" s="31"/>
      <c r="IZ172" s="31"/>
      <c r="JA172" s="31"/>
      <c r="JB172" s="31"/>
      <c r="JC172" s="31"/>
      <c r="JD172" s="31"/>
      <c r="JE172" s="31"/>
      <c r="JF172" s="31"/>
      <c r="JG172" s="31"/>
      <c r="JH172" s="31"/>
      <c r="JI172" s="31"/>
      <c r="JJ172" s="31"/>
      <c r="JK172" s="31"/>
      <c r="JL172" s="31"/>
      <c r="JM172" s="31"/>
      <c r="JN172" s="31"/>
      <c r="JO172" s="31"/>
      <c r="JP172" s="31"/>
      <c r="JQ172" s="31"/>
      <c r="JR172" s="31"/>
      <c r="JS172" s="31"/>
      <c r="JT172" s="31"/>
      <c r="JU172" s="31"/>
      <c r="JV172" s="31"/>
      <c r="JW172" s="31"/>
      <c r="JX172" s="31"/>
      <c r="JY172" s="31"/>
      <c r="JZ172" s="31"/>
      <c r="KA172" s="31"/>
      <c r="KB172" s="31"/>
      <c r="KC172" s="31"/>
      <c r="KD172" s="31"/>
      <c r="KE172" s="31"/>
      <c r="KF172" s="31"/>
      <c r="KG172" s="31"/>
      <c r="KH172" s="31"/>
      <c r="KI172" s="31"/>
      <c r="KJ172" s="31"/>
      <c r="KK172" s="31"/>
      <c r="KL172" s="31"/>
      <c r="KM172" s="31"/>
      <c r="KN172" s="31"/>
      <c r="KO172" s="31"/>
      <c r="KP172" s="31"/>
      <c r="KQ172" s="31"/>
      <c r="KR172" s="31"/>
      <c r="KS172" s="31"/>
      <c r="KT172" s="31"/>
      <c r="KU172" s="31"/>
      <c r="KV172" s="31"/>
      <c r="KW172" s="31"/>
      <c r="KX172" s="31"/>
      <c r="KY172" s="31"/>
      <c r="KZ172" s="31"/>
      <c r="LA172" s="31"/>
      <c r="LB172" s="31"/>
      <c r="LC172" s="31"/>
      <c r="LD172" s="31"/>
      <c r="LE172" s="31"/>
      <c r="LF172" s="31"/>
      <c r="LG172" s="31"/>
      <c r="LH172" s="31"/>
      <c r="LI172" s="31"/>
      <c r="LJ172" s="31"/>
      <c r="LK172" s="31"/>
      <c r="LL172" s="31"/>
      <c r="LM172" s="31"/>
      <c r="LN172" s="31"/>
      <c r="LO172" s="31"/>
      <c r="LP172" s="31"/>
      <c r="LQ172" s="31"/>
      <c r="LR172" s="31"/>
      <c r="LS172" s="31"/>
      <c r="LT172" s="31"/>
      <c r="LU172" s="31"/>
      <c r="LV172" s="31"/>
      <c r="LW172" s="31"/>
      <c r="LX172" s="31"/>
      <c r="LY172" s="31"/>
      <c r="LZ172" s="31"/>
      <c r="MA172" s="31"/>
      <c r="MB172" s="31"/>
      <c r="MC172" s="31"/>
      <c r="MD172" s="31"/>
      <c r="ME172" s="31"/>
      <c r="MF172" s="31"/>
      <c r="MG172" s="31"/>
      <c r="MH172" s="31"/>
      <c r="MI172" s="31"/>
      <c r="MJ172" s="31"/>
      <c r="MK172" s="31"/>
      <c r="ML172" s="31"/>
      <c r="MM172" s="31"/>
      <c r="MN172" s="31"/>
      <c r="MO172" s="31"/>
      <c r="MP172" s="31"/>
      <c r="MQ172" s="31"/>
      <c r="MR172" s="31"/>
      <c r="MS172" s="31"/>
      <c r="MT172" s="31"/>
      <c r="MU172" s="31"/>
      <c r="MV172" s="31"/>
      <c r="MW172" s="31"/>
      <c r="MX172" s="31"/>
      <c r="MY172" s="31"/>
      <c r="MZ172" s="31"/>
      <c r="NA172" s="31"/>
      <c r="NB172" s="31"/>
      <c r="NC172" s="31"/>
      <c r="ND172" s="31"/>
      <c r="NE172" s="31"/>
      <c r="NF172" s="31"/>
      <c r="NG172" s="31"/>
      <c r="NH172" s="31"/>
      <c r="NI172" s="31"/>
      <c r="NJ172" s="31"/>
      <c r="NK172" s="31"/>
      <c r="NL172" s="31"/>
      <c r="NM172" s="31"/>
      <c r="NN172" s="31"/>
      <c r="NO172" s="31"/>
      <c r="NP172" s="31"/>
      <c r="NQ172" s="31"/>
      <c r="NR172" s="31"/>
      <c r="NS172" s="31"/>
      <c r="NT172" s="31"/>
      <c r="NU172" s="31"/>
      <c r="NV172" s="31"/>
      <c r="NW172" s="31"/>
      <c r="NX172" s="31"/>
      <c r="NY172" s="31"/>
      <c r="NZ172" s="31"/>
      <c r="OA172" s="31"/>
      <c r="OB172" s="31"/>
      <c r="OC172" s="31"/>
      <c r="OD172" s="31"/>
      <c r="OE172" s="31"/>
      <c r="OF172" s="31"/>
      <c r="OG172" s="31"/>
      <c r="OH172" s="31"/>
      <c r="OI172" s="31"/>
      <c r="OJ172" s="31"/>
      <c r="OK172" s="31"/>
      <c r="OL172" s="31"/>
      <c r="OM172" s="31"/>
      <c r="ON172" s="31"/>
      <c r="OO172" s="31"/>
      <c r="OP172" s="31"/>
      <c r="OQ172" s="31"/>
      <c r="OR172" s="31"/>
      <c r="OS172" s="31"/>
      <c r="OT172" s="31"/>
      <c r="OU172" s="31"/>
      <c r="OV172" s="31"/>
      <c r="OW172" s="31"/>
      <c r="OX172" s="31"/>
      <c r="OY172" s="31"/>
      <c r="OZ172" s="31"/>
      <c r="PA172" s="31"/>
      <c r="PB172" s="31"/>
      <c r="PC172" s="31"/>
      <c r="PD172" s="31"/>
      <c r="PE172" s="31"/>
      <c r="PF172" s="31"/>
      <c r="PG172" s="31"/>
      <c r="PH172" s="31"/>
      <c r="PI172" s="31"/>
      <c r="PJ172" s="31"/>
      <c r="PK172" s="31"/>
      <c r="PL172" s="31"/>
      <c r="PM172" s="31"/>
      <c r="PN172" s="31"/>
      <c r="PO172" s="31"/>
      <c r="PP172" s="31"/>
      <c r="PQ172" s="31"/>
      <c r="PR172" s="31"/>
      <c r="PS172" s="31"/>
      <c r="PT172" s="31"/>
      <c r="PU172" s="31"/>
      <c r="PV172" s="31"/>
      <c r="PW172" s="31"/>
      <c r="PX172" s="31"/>
      <c r="PY172" s="31"/>
      <c r="PZ172" s="31"/>
      <c r="QA172" s="31"/>
      <c r="QB172" s="31"/>
      <c r="QC172" s="31"/>
      <c r="QD172" s="31"/>
      <c r="QE172" s="31"/>
      <c r="QF172" s="31"/>
      <c r="QG172" s="31"/>
      <c r="QH172" s="31"/>
      <c r="QI172" s="31"/>
      <c r="QJ172" s="31"/>
      <c r="QK172" s="31"/>
      <c r="QL172" s="31"/>
      <c r="QM172" s="31"/>
      <c r="QN172" s="31"/>
      <c r="QO172" s="31"/>
      <c r="QP172" s="31"/>
      <c r="QQ172" s="31"/>
      <c r="QR172" s="31"/>
      <c r="QS172" s="31"/>
      <c r="QT172" s="31"/>
      <c r="QU172" s="31"/>
      <c r="QV172" s="31"/>
      <c r="QW172" s="31"/>
      <c r="QX172" s="31"/>
      <c r="QY172" s="31"/>
      <c r="QZ172" s="31"/>
      <c r="RA172" s="31"/>
      <c r="RB172" s="31"/>
      <c r="RC172" s="31"/>
      <c r="RD172" s="31"/>
      <c r="RE172" s="31"/>
      <c r="RF172" s="31"/>
      <c r="RG172" s="31"/>
      <c r="RH172" s="31"/>
      <c r="RI172" s="31"/>
      <c r="RJ172" s="31"/>
      <c r="RK172" s="31"/>
      <c r="RL172" s="31"/>
      <c r="RM172" s="31"/>
      <c r="RN172" s="31"/>
      <c r="RO172" s="31"/>
      <c r="RP172" s="31"/>
      <c r="RQ172" s="31"/>
      <c r="RR172" s="31"/>
      <c r="RS172" s="31"/>
      <c r="RT172" s="31"/>
      <c r="RU172" s="31"/>
      <c r="RV172" s="31"/>
      <c r="RW172" s="31"/>
      <c r="RX172" s="31"/>
      <c r="RY172" s="31"/>
      <c r="RZ172" s="31"/>
      <c r="SA172" s="31"/>
      <c r="SB172" s="31"/>
      <c r="SC172" s="31"/>
      <c r="SD172" s="31"/>
      <c r="SE172" s="31"/>
      <c r="SF172" s="31"/>
      <c r="SG172" s="31"/>
      <c r="SH172" s="31"/>
      <c r="SI172" s="31"/>
      <c r="SJ172" s="31"/>
      <c r="SK172" s="31"/>
      <c r="SL172" s="31"/>
      <c r="SM172" s="31"/>
      <c r="SN172" s="31"/>
      <c r="SO172" s="31"/>
      <c r="SP172" s="31"/>
      <c r="SQ172" s="31"/>
      <c r="SR172" s="31"/>
      <c r="SS172" s="31"/>
      <c r="ST172" s="31"/>
      <c r="SU172" s="31"/>
      <c r="SV172" s="31"/>
      <c r="SW172" s="31"/>
      <c r="SX172" s="31"/>
      <c r="SY172" s="31"/>
      <c r="SZ172" s="31"/>
      <c r="TA172" s="31"/>
      <c r="TB172" s="31"/>
      <c r="TC172" s="31"/>
      <c r="TD172" s="31"/>
      <c r="TE172" s="31"/>
      <c r="TF172" s="31"/>
      <c r="TG172" s="31"/>
      <c r="TH172" s="31"/>
      <c r="TI172" s="31"/>
      <c r="TJ172" s="31"/>
      <c r="TK172" s="31"/>
      <c r="TL172" s="31"/>
      <c r="TM172" s="31"/>
      <c r="TN172" s="31"/>
      <c r="TO172" s="31"/>
      <c r="TP172" s="31"/>
      <c r="TQ172" s="31"/>
      <c r="TR172" s="31"/>
      <c r="TS172" s="31"/>
      <c r="TT172" s="31"/>
      <c r="TU172" s="31"/>
      <c r="TV172" s="31"/>
      <c r="TW172" s="31"/>
      <c r="TX172" s="31"/>
      <c r="TY172" s="31"/>
      <c r="TZ172" s="31"/>
      <c r="UA172" s="31"/>
      <c r="UB172" s="31"/>
      <c r="UC172" s="31"/>
      <c r="UD172" s="31"/>
      <c r="UE172" s="31"/>
      <c r="UF172" s="31"/>
      <c r="UG172" s="31"/>
      <c r="UH172" s="31"/>
      <c r="UI172" s="31"/>
      <c r="UJ172" s="31"/>
      <c r="UK172" s="31"/>
      <c r="UL172" s="31"/>
      <c r="UM172" s="31"/>
      <c r="UN172" s="31"/>
      <c r="UO172" s="31"/>
      <c r="UP172" s="31"/>
      <c r="UQ172" s="31"/>
      <c r="UR172" s="31"/>
      <c r="US172" s="31"/>
      <c r="UT172" s="31"/>
      <c r="UU172" s="31"/>
      <c r="UV172" s="31"/>
      <c r="UW172" s="31"/>
      <c r="UX172" s="31"/>
      <c r="UY172" s="31"/>
      <c r="UZ172" s="31"/>
      <c r="VA172" s="31"/>
      <c r="VB172" s="31"/>
      <c r="VC172" s="31"/>
      <c r="VD172" s="31"/>
      <c r="VE172" s="31"/>
      <c r="VF172" s="31"/>
      <c r="VG172" s="31"/>
      <c r="VH172" s="31"/>
      <c r="VI172" s="31"/>
      <c r="VJ172" s="31"/>
      <c r="VK172" s="31"/>
      <c r="VL172" s="31"/>
      <c r="VM172" s="31"/>
      <c r="VN172" s="31"/>
      <c r="VO172" s="31"/>
      <c r="VP172" s="31"/>
      <c r="VQ172" s="31"/>
      <c r="VR172" s="31"/>
      <c r="VS172" s="31"/>
      <c r="VT172" s="31"/>
      <c r="VU172" s="31"/>
      <c r="VV172" s="31"/>
      <c r="VW172" s="31"/>
      <c r="VX172" s="31"/>
      <c r="VY172" s="31"/>
      <c r="VZ172" s="31"/>
      <c r="WA172" s="31"/>
      <c r="WB172" s="31"/>
      <c r="WC172" s="31"/>
      <c r="WD172" s="31"/>
      <c r="WE172" s="31"/>
      <c r="WF172" s="31"/>
      <c r="WG172" s="31"/>
      <c r="WH172" s="31"/>
      <c r="WI172" s="31"/>
      <c r="WJ172" s="31"/>
      <c r="WK172" s="31"/>
      <c r="WL172" s="31"/>
      <c r="WM172" s="31"/>
      <c r="WN172" s="31"/>
      <c r="WO172" s="31"/>
      <c r="WP172" s="31"/>
      <c r="WQ172" s="31"/>
      <c r="WR172" s="31"/>
      <c r="WS172" s="31"/>
      <c r="WT172" s="31"/>
      <c r="WU172" s="31"/>
      <c r="WV172" s="31"/>
      <c r="WW172" s="31"/>
      <c r="WX172" s="31"/>
      <c r="WY172" s="31"/>
      <c r="WZ172" s="31"/>
      <c r="XA172" s="31"/>
      <c r="XB172" s="31"/>
      <c r="XC172" s="31"/>
      <c r="XD172" s="31"/>
      <c r="XE172" s="31"/>
      <c r="XF172" s="31"/>
      <c r="XG172" s="31"/>
      <c r="XH172" s="31"/>
      <c r="XI172" s="31"/>
      <c r="XJ172" s="31"/>
      <c r="XK172" s="31"/>
      <c r="XL172" s="31"/>
      <c r="XM172" s="31"/>
      <c r="XN172" s="31"/>
      <c r="XO172" s="31"/>
      <c r="XP172" s="31"/>
      <c r="XQ172" s="31"/>
      <c r="XR172" s="31"/>
      <c r="XS172" s="31"/>
      <c r="XT172" s="31"/>
      <c r="XU172" s="31"/>
      <c r="XV172" s="31"/>
      <c r="XW172" s="31"/>
      <c r="XX172" s="31"/>
      <c r="XY172" s="31"/>
      <c r="XZ172" s="31"/>
      <c r="YA172" s="31"/>
      <c r="YB172" s="31"/>
      <c r="YC172" s="31"/>
      <c r="YD172" s="31"/>
      <c r="YE172" s="31"/>
      <c r="YF172" s="31"/>
      <c r="YG172" s="31"/>
      <c r="YH172" s="31"/>
      <c r="YI172" s="31"/>
      <c r="YJ172" s="31"/>
      <c r="YK172" s="31"/>
      <c r="YL172" s="31"/>
      <c r="YM172" s="31"/>
      <c r="YN172" s="31"/>
      <c r="YO172" s="31"/>
      <c r="YP172" s="31"/>
      <c r="YQ172" s="31"/>
      <c r="YR172" s="31"/>
      <c r="YS172" s="31"/>
      <c r="YT172" s="31"/>
      <c r="YU172" s="31"/>
      <c r="YV172" s="31"/>
      <c r="YW172" s="31"/>
      <c r="YX172" s="31"/>
      <c r="YY172" s="31"/>
      <c r="YZ172" s="31"/>
      <c r="ZA172" s="31"/>
      <c r="ZB172" s="31"/>
      <c r="ZC172" s="31"/>
      <c r="ZD172" s="31"/>
      <c r="ZE172" s="31"/>
      <c r="ZF172" s="31"/>
      <c r="ZG172" s="31"/>
      <c r="ZH172" s="31"/>
      <c r="ZI172" s="31"/>
      <c r="ZJ172" s="31"/>
      <c r="ZK172" s="31"/>
      <c r="ZL172" s="31"/>
      <c r="ZM172" s="31"/>
      <c r="ZN172" s="31"/>
      <c r="ZO172" s="31"/>
      <c r="ZP172" s="31"/>
      <c r="ZQ172" s="31"/>
      <c r="ZR172" s="31"/>
      <c r="ZS172" s="31"/>
      <c r="ZT172" s="31"/>
      <c r="ZU172" s="31"/>
      <c r="ZV172" s="31"/>
      <c r="ZW172" s="31"/>
      <c r="ZX172" s="31"/>
      <c r="ZY172" s="31"/>
      <c r="ZZ172" s="31"/>
      <c r="AAA172" s="31"/>
      <c r="AAB172" s="31"/>
      <c r="AAC172" s="31"/>
      <c r="AAD172" s="31"/>
      <c r="AAE172" s="31"/>
      <c r="AAF172" s="31"/>
      <c r="AAG172" s="31"/>
      <c r="AAH172" s="31"/>
      <c r="AAI172" s="31"/>
      <c r="AAJ172" s="31"/>
      <c r="AAK172" s="31"/>
      <c r="AAL172" s="31"/>
      <c r="AAM172" s="31"/>
      <c r="AAN172" s="31"/>
      <c r="AAO172" s="31"/>
      <c r="AAP172" s="31"/>
      <c r="AAQ172" s="31"/>
      <c r="AAR172" s="31"/>
      <c r="AAS172" s="31"/>
      <c r="AAT172" s="31"/>
      <c r="AAU172" s="31"/>
      <c r="AAV172" s="31"/>
      <c r="AAW172" s="31"/>
      <c r="AAX172" s="31"/>
      <c r="AAY172" s="31"/>
      <c r="AAZ172" s="31"/>
      <c r="ABA172" s="31"/>
      <c r="ABB172" s="31"/>
      <c r="ABC172" s="31"/>
      <c r="ABD172" s="31"/>
      <c r="ABE172" s="31"/>
      <c r="ABF172" s="31"/>
      <c r="ABG172" s="31"/>
      <c r="ABH172" s="31"/>
      <c r="ABI172" s="31"/>
      <c r="ABJ172" s="31"/>
      <c r="ABK172" s="31"/>
      <c r="ABL172" s="31"/>
      <c r="ABM172" s="31"/>
      <c r="ABN172" s="31"/>
      <c r="ABO172" s="31"/>
      <c r="ABP172" s="31"/>
      <c r="ABQ172" s="31"/>
      <c r="ABR172" s="31"/>
      <c r="ABS172" s="31"/>
      <c r="ABT172" s="31"/>
      <c r="ABU172" s="31"/>
      <c r="ABV172" s="31"/>
      <c r="ABW172" s="31"/>
      <c r="ABX172" s="31"/>
      <c r="ABY172" s="31"/>
      <c r="ABZ172" s="31"/>
      <c r="ACA172" s="31"/>
      <c r="ACB172" s="31"/>
      <c r="ACC172" s="31"/>
      <c r="ACD172" s="31"/>
      <c r="ACE172" s="31"/>
      <c r="ACF172" s="31"/>
      <c r="ACG172" s="31"/>
      <c r="ACH172" s="31"/>
      <c r="ACI172" s="31"/>
      <c r="ACJ172" s="31"/>
      <c r="ACK172" s="31"/>
      <c r="ACL172" s="31"/>
      <c r="ACM172" s="31"/>
      <c r="ACN172" s="31"/>
      <c r="ACO172" s="31"/>
      <c r="ACP172" s="31"/>
      <c r="ACQ172" s="31"/>
      <c r="ACR172" s="31"/>
      <c r="ACS172" s="31"/>
      <c r="ACT172" s="31"/>
      <c r="ACU172" s="31"/>
      <c r="ACV172" s="31"/>
      <c r="ACW172" s="31"/>
      <c r="ACX172" s="31"/>
      <c r="ACY172" s="31"/>
      <c r="ACZ172" s="31"/>
      <c r="ADA172" s="31"/>
      <c r="ADB172" s="31"/>
      <c r="ADC172" s="31"/>
      <c r="ADD172" s="31"/>
      <c r="ADE172" s="31"/>
      <c r="ADF172" s="31"/>
      <c r="ADG172" s="31"/>
      <c r="ADH172" s="31"/>
      <c r="ADI172" s="31"/>
      <c r="ADJ172" s="31"/>
      <c r="ADK172" s="31"/>
      <c r="ADL172" s="31"/>
      <c r="ADM172" s="31"/>
      <c r="ADN172" s="31"/>
      <c r="ADO172" s="31"/>
      <c r="ADP172" s="31"/>
      <c r="ADQ172" s="31"/>
      <c r="ADR172" s="31"/>
      <c r="ADS172" s="31"/>
      <c r="ADT172" s="31"/>
      <c r="ADU172" s="31"/>
      <c r="ADV172" s="31"/>
      <c r="ADW172" s="31"/>
      <c r="ADX172" s="31"/>
      <c r="ADY172" s="31"/>
      <c r="ADZ172" s="31"/>
      <c r="AEA172" s="31"/>
      <c r="AEB172" s="31"/>
      <c r="AEC172" s="31"/>
      <c r="AED172" s="31"/>
      <c r="AEE172" s="31"/>
      <c r="AEF172" s="31"/>
      <c r="AEG172" s="31"/>
      <c r="AEH172" s="31"/>
      <c r="AEI172" s="31"/>
      <c r="AEJ172" s="31"/>
      <c r="AEK172" s="31"/>
      <c r="AEL172" s="31"/>
      <c r="AEM172" s="31"/>
      <c r="AEN172" s="31"/>
      <c r="AEO172" s="31"/>
      <c r="AEP172" s="31"/>
      <c r="AEQ172" s="31"/>
      <c r="AER172" s="31"/>
      <c r="AES172" s="31"/>
      <c r="AET172" s="31"/>
      <c r="AEU172" s="31"/>
      <c r="AEV172" s="31"/>
      <c r="AEW172" s="31"/>
      <c r="AEX172" s="31"/>
      <c r="AEY172" s="31"/>
      <c r="AEZ172" s="31"/>
      <c r="AFA172" s="31"/>
      <c r="AFB172" s="31"/>
      <c r="AFC172" s="31"/>
      <c r="AFD172" s="31"/>
      <c r="AFE172" s="31"/>
      <c r="AFF172" s="31"/>
      <c r="AFG172" s="31"/>
      <c r="AFH172" s="31"/>
      <c r="AFI172" s="31"/>
      <c r="AFJ172" s="31"/>
      <c r="AFK172" s="31"/>
      <c r="AFL172" s="31"/>
      <c r="AFM172" s="31"/>
      <c r="AFN172" s="31"/>
      <c r="AFO172" s="31"/>
      <c r="AFP172" s="31"/>
      <c r="AFQ172" s="31"/>
      <c r="AFR172" s="31"/>
      <c r="AFS172" s="31"/>
      <c r="AFT172" s="31"/>
      <c r="AFU172" s="31"/>
      <c r="AFV172" s="31"/>
      <c r="AFW172" s="31"/>
      <c r="AFX172" s="31"/>
      <c r="AFY172" s="31"/>
      <c r="AFZ172" s="31"/>
      <c r="AGA172" s="31"/>
      <c r="AGB172" s="31"/>
      <c r="AGC172" s="31"/>
      <c r="AGD172" s="31"/>
      <c r="AGE172" s="31"/>
      <c r="AGF172" s="31"/>
      <c r="AGG172" s="31"/>
      <c r="AGH172" s="31"/>
      <c r="AGI172" s="31"/>
      <c r="AGJ172" s="31"/>
      <c r="AGK172" s="31"/>
      <c r="AGL172" s="31"/>
      <c r="AGM172" s="31"/>
      <c r="AGN172" s="31"/>
      <c r="AGO172" s="31"/>
      <c r="AGP172" s="31"/>
      <c r="AGQ172" s="31"/>
      <c r="AGR172" s="31"/>
      <c r="AGS172" s="31"/>
      <c r="AGT172" s="31"/>
      <c r="AGU172" s="31"/>
      <c r="AGV172" s="31"/>
      <c r="AGW172" s="31"/>
      <c r="AGX172" s="31"/>
      <c r="AGY172" s="31"/>
      <c r="AGZ172" s="31"/>
      <c r="AHA172" s="31"/>
      <c r="AHB172" s="31"/>
      <c r="AHC172" s="31"/>
      <c r="AHD172" s="31"/>
      <c r="AHE172" s="31"/>
      <c r="AHF172" s="31"/>
      <c r="AHG172" s="31"/>
      <c r="AHH172" s="31"/>
      <c r="AHI172" s="31"/>
      <c r="AHJ172" s="31"/>
      <c r="AHK172" s="31"/>
      <c r="AHL172" s="31"/>
      <c r="AHM172" s="31"/>
      <c r="AHN172" s="31"/>
      <c r="AHO172" s="31"/>
      <c r="AHP172" s="31"/>
      <c r="AHQ172" s="31"/>
      <c r="AHR172" s="31"/>
      <c r="AHS172" s="31"/>
      <c r="AHT172" s="31"/>
      <c r="AHU172" s="31"/>
      <c r="AHV172" s="31"/>
      <c r="AHW172" s="31"/>
      <c r="AHX172" s="31"/>
      <c r="AHY172" s="31"/>
      <c r="AHZ172" s="31"/>
      <c r="AIA172" s="31"/>
      <c r="AIB172" s="31"/>
      <c r="AIC172" s="31"/>
      <c r="AID172" s="31"/>
      <c r="AIE172" s="31"/>
      <c r="AIF172" s="31"/>
      <c r="AIG172" s="31"/>
      <c r="AIH172" s="31"/>
      <c r="AII172" s="31"/>
      <c r="AIJ172" s="31"/>
      <c r="AIK172" s="31"/>
      <c r="AIL172" s="31"/>
      <c r="AIM172" s="31"/>
      <c r="AIN172" s="31"/>
      <c r="AIO172" s="31"/>
      <c r="AIP172" s="31"/>
      <c r="AIQ172" s="31"/>
      <c r="AIR172" s="31"/>
      <c r="AIS172" s="31"/>
      <c r="AIT172" s="31"/>
      <c r="AIU172" s="31"/>
      <c r="AIV172" s="31"/>
      <c r="AIW172" s="31"/>
      <c r="AIX172" s="31"/>
      <c r="AIY172" s="31"/>
      <c r="AIZ172" s="31"/>
      <c r="AJA172" s="31"/>
      <c r="AJB172" s="31"/>
      <c r="AJC172" s="31"/>
      <c r="AJD172" s="31"/>
      <c r="AJE172" s="31"/>
      <c r="AJF172" s="31"/>
      <c r="AJG172" s="31"/>
      <c r="AJH172" s="31"/>
      <c r="AJI172" s="31"/>
      <c r="AJJ172" s="31"/>
      <c r="AJK172" s="31"/>
      <c r="AJL172" s="31"/>
      <c r="AJM172" s="31"/>
      <c r="AJN172" s="31"/>
      <c r="AJO172" s="31"/>
      <c r="AJP172" s="31"/>
      <c r="AJQ172" s="31"/>
      <c r="AJR172" s="31"/>
      <c r="AJS172" s="31"/>
      <c r="AJT172" s="31"/>
      <c r="AJU172" s="31"/>
      <c r="AJV172" s="31"/>
      <c r="AJW172" s="31"/>
      <c r="AJX172" s="31"/>
      <c r="AJY172" s="31"/>
      <c r="AJZ172" s="31"/>
      <c r="AKA172" s="31"/>
      <c r="AKB172" s="31"/>
      <c r="AKC172" s="31"/>
      <c r="AKD172" s="31"/>
      <c r="AKE172" s="31"/>
      <c r="AKF172" s="31"/>
      <c r="AKG172" s="31"/>
      <c r="AKH172" s="31"/>
      <c r="AKI172" s="31"/>
      <c r="AKJ172" s="31"/>
      <c r="AKK172" s="31"/>
      <c r="AKL172" s="31"/>
      <c r="AKM172" s="31"/>
      <c r="AKN172" s="31"/>
      <c r="AKO172" s="31"/>
      <c r="AKP172" s="31"/>
      <c r="AKQ172" s="31"/>
      <c r="AKR172" s="31"/>
      <c r="AKS172" s="31"/>
      <c r="AKT172" s="31"/>
      <c r="AKU172" s="31"/>
      <c r="AKV172" s="31"/>
      <c r="AKW172" s="31"/>
      <c r="AKX172" s="31"/>
      <c r="AKY172" s="31"/>
      <c r="AKZ172" s="31"/>
      <c r="ALA172" s="31"/>
      <c r="ALB172" s="31"/>
      <c r="ALC172" s="31"/>
      <c r="ALD172" s="31"/>
      <c r="ALE172" s="31"/>
      <c r="ALF172" s="31"/>
      <c r="ALG172" s="31"/>
      <c r="ALH172" s="31"/>
      <c r="ALI172" s="31"/>
      <c r="ALJ172" s="31"/>
      <c r="ALK172" s="31"/>
      <c r="ALL172" s="31"/>
      <c r="ALM172" s="31"/>
      <c r="ALN172" s="31"/>
      <c r="ALO172" s="31"/>
      <c r="ALP172" s="31"/>
      <c r="ALQ172" s="31"/>
      <c r="ALR172" s="31"/>
      <c r="ALS172" s="31"/>
      <c r="ALT172" s="31"/>
      <c r="ALU172" s="31"/>
      <c r="ALV172" s="31"/>
      <c r="ALW172" s="31"/>
      <c r="ALX172" s="31"/>
      <c r="ALY172" s="31"/>
      <c r="ALZ172" s="31"/>
      <c r="AMA172" s="31"/>
      <c r="AMB172" s="31"/>
      <c r="AMC172" s="31"/>
      <c r="AMD172" s="31"/>
      <c r="AME172" s="31"/>
      <c r="AMF172" s="31"/>
      <c r="AMG172" s="31"/>
      <c r="AMH172" s="31"/>
      <c r="AMI172" s="31"/>
      <c r="AMJ172" s="31"/>
      <c r="AMK172" s="31"/>
      <c r="AML172" s="31"/>
      <c r="AMM172" s="31"/>
      <c r="AMN172" s="31"/>
      <c r="AMO172" s="31"/>
      <c r="AMP172" s="31"/>
      <c r="AMQ172" s="31"/>
      <c r="AMR172" s="31"/>
      <c r="AMS172" s="31"/>
      <c r="AMT172" s="31"/>
      <c r="AMU172" s="31"/>
      <c r="AMV172" s="31"/>
      <c r="AMW172" s="31"/>
      <c r="AMX172" s="31"/>
      <c r="AMY172" s="31"/>
      <c r="AMZ172" s="31"/>
      <c r="ANA172" s="31"/>
      <c r="ANB172" s="31"/>
      <c r="ANC172" s="31"/>
      <c r="AND172" s="31"/>
      <c r="ANE172" s="31"/>
      <c r="ANF172" s="31"/>
      <c r="ANG172" s="31"/>
      <c r="ANH172" s="31"/>
      <c r="ANI172" s="31"/>
      <c r="ANJ172" s="31"/>
      <c r="ANK172" s="31"/>
      <c r="ANL172" s="31"/>
      <c r="ANM172" s="31"/>
      <c r="ANN172" s="31"/>
      <c r="ANO172" s="31"/>
      <c r="ANP172" s="31"/>
      <c r="ANQ172" s="31"/>
      <c r="ANR172" s="31"/>
      <c r="ANS172" s="31"/>
      <c r="ANT172" s="31"/>
      <c r="ANU172" s="31"/>
      <c r="ANV172" s="31"/>
      <c r="ANW172" s="31"/>
      <c r="ANX172" s="31"/>
      <c r="ANY172" s="31"/>
      <c r="ANZ172" s="31"/>
      <c r="AOA172" s="31"/>
      <c r="AOB172" s="31"/>
      <c r="AOC172" s="31"/>
      <c r="AOD172" s="31"/>
      <c r="AOE172" s="31"/>
      <c r="AOF172" s="31"/>
      <c r="AOG172" s="31"/>
      <c r="AOH172" s="31"/>
      <c r="AOI172" s="31"/>
      <c r="AOJ172" s="31"/>
      <c r="AOK172" s="31"/>
      <c r="AOL172" s="31"/>
      <c r="AOM172" s="31"/>
      <c r="AON172" s="31"/>
      <c r="AOO172" s="31"/>
      <c r="AOP172" s="31"/>
      <c r="AOQ172" s="31"/>
      <c r="AOR172" s="31"/>
      <c r="AOS172" s="31"/>
      <c r="AOT172" s="31"/>
      <c r="AOU172" s="31"/>
      <c r="AOV172" s="31"/>
      <c r="AOW172" s="31"/>
      <c r="AOX172" s="31"/>
      <c r="AOY172" s="31"/>
      <c r="AOZ172" s="31"/>
      <c r="APA172" s="31"/>
      <c r="APB172" s="31"/>
      <c r="APC172" s="31"/>
      <c r="APD172" s="31"/>
      <c r="APE172" s="31"/>
      <c r="APF172" s="31"/>
      <c r="APG172" s="31"/>
      <c r="APH172" s="31"/>
      <c r="API172" s="31"/>
      <c r="APJ172" s="31"/>
      <c r="APK172" s="31"/>
      <c r="APL172" s="31"/>
      <c r="APM172" s="31"/>
      <c r="APN172" s="31"/>
      <c r="APO172" s="31"/>
      <c r="APP172" s="31"/>
      <c r="APQ172" s="31"/>
      <c r="APR172" s="31"/>
      <c r="APS172" s="31"/>
      <c r="APT172" s="31"/>
      <c r="APU172" s="31"/>
      <c r="APV172" s="31"/>
      <c r="APW172" s="31"/>
      <c r="APX172" s="31"/>
      <c r="APY172" s="31"/>
      <c r="APZ172" s="31"/>
      <c r="AQA172" s="31"/>
      <c r="AQB172" s="31"/>
      <c r="AQC172" s="31"/>
      <c r="AQD172" s="31"/>
      <c r="AQE172" s="31"/>
      <c r="AQF172" s="31"/>
      <c r="AQG172" s="31"/>
      <c r="AQH172" s="31"/>
      <c r="AQI172" s="31"/>
      <c r="AQJ172" s="31"/>
      <c r="AQK172" s="31"/>
      <c r="AQL172" s="31"/>
      <c r="AQM172" s="31"/>
      <c r="AQN172" s="31"/>
      <c r="AQO172" s="31"/>
      <c r="AQP172" s="31"/>
      <c r="AQQ172" s="31"/>
      <c r="AQR172" s="31"/>
      <c r="AQS172" s="31"/>
      <c r="AQT172" s="31"/>
      <c r="AQU172" s="31"/>
      <c r="AQV172" s="31"/>
      <c r="AQW172" s="31"/>
      <c r="AQX172" s="31"/>
      <c r="AQY172" s="31"/>
      <c r="AQZ172" s="31"/>
      <c r="ARA172" s="31"/>
      <c r="ARB172" s="31"/>
      <c r="ARC172" s="31"/>
      <c r="ARD172" s="31"/>
      <c r="ARE172" s="31"/>
      <c r="ARF172" s="31"/>
      <c r="ARG172" s="31"/>
      <c r="ARH172" s="31"/>
      <c r="ARI172" s="31"/>
      <c r="ARJ172" s="31"/>
      <c r="ARK172" s="31"/>
      <c r="ARL172" s="31"/>
      <c r="ARM172" s="31"/>
      <c r="ARN172" s="31"/>
      <c r="ARO172" s="31"/>
      <c r="ARP172" s="31"/>
      <c r="ARQ172" s="31"/>
      <c r="ARR172" s="31"/>
      <c r="ARS172" s="31"/>
      <c r="ART172" s="31"/>
      <c r="ARU172" s="31"/>
      <c r="ARV172" s="31"/>
      <c r="ARW172" s="31"/>
      <c r="ARX172" s="31"/>
      <c r="ARY172" s="31"/>
      <c r="ARZ172" s="31"/>
      <c r="ASA172" s="31"/>
      <c r="ASB172" s="31"/>
      <c r="ASC172" s="31"/>
      <c r="ASD172" s="31"/>
      <c r="ASE172" s="31"/>
      <c r="ASF172" s="31"/>
      <c r="ASG172" s="31"/>
      <c r="ASH172" s="31"/>
      <c r="ASI172" s="31"/>
      <c r="ASJ172" s="31"/>
      <c r="ASK172" s="31"/>
      <c r="ASL172" s="31"/>
      <c r="ASM172" s="31"/>
      <c r="ASN172" s="31"/>
      <c r="ASO172" s="31"/>
      <c r="ASP172" s="31"/>
      <c r="ASQ172" s="31"/>
      <c r="ASR172" s="31"/>
      <c r="ASS172" s="31"/>
      <c r="AST172" s="31"/>
      <c r="ASU172" s="31"/>
      <c r="ASV172" s="31"/>
      <c r="ASW172" s="31"/>
      <c r="ASX172" s="31"/>
      <c r="ASY172" s="31"/>
      <c r="ASZ172" s="31"/>
      <c r="ATA172" s="31"/>
      <c r="ATB172" s="31"/>
      <c r="ATC172" s="31"/>
      <c r="ATD172" s="31"/>
      <c r="ATE172" s="31"/>
      <c r="ATF172" s="31"/>
      <c r="ATG172" s="31"/>
      <c r="ATH172" s="31"/>
      <c r="ATI172" s="31"/>
      <c r="ATJ172" s="31"/>
      <c r="ATK172" s="31"/>
      <c r="ATL172" s="31"/>
      <c r="ATM172" s="31"/>
      <c r="ATN172" s="31"/>
      <c r="ATO172" s="31"/>
      <c r="ATP172" s="31"/>
      <c r="ATQ172" s="31"/>
      <c r="ATR172" s="31"/>
      <c r="ATS172" s="31"/>
      <c r="ATT172" s="31"/>
      <c r="ATU172" s="31"/>
      <c r="ATV172" s="31"/>
      <c r="ATW172" s="31"/>
      <c r="ATX172" s="31"/>
      <c r="ATY172" s="31"/>
      <c r="ATZ172" s="31"/>
      <c r="AUA172" s="31"/>
      <c r="AUB172" s="31"/>
      <c r="AUC172" s="31"/>
    </row>
    <row r="173" spans="1:1225" s="4" customFormat="1">
      <c r="A173" s="7" t="s">
        <v>506</v>
      </c>
      <c r="B173" s="15" t="s">
        <v>507</v>
      </c>
      <c r="C173" s="15" t="s">
        <v>508</v>
      </c>
      <c r="D173" s="25">
        <v>44931</v>
      </c>
      <c r="E173" s="20">
        <v>8736</v>
      </c>
      <c r="F173" s="20">
        <v>0</v>
      </c>
      <c r="G173" s="20">
        <v>914</v>
      </c>
      <c r="H173" s="20">
        <v>0</v>
      </c>
      <c r="I173" s="20">
        <v>1167</v>
      </c>
      <c r="J173" s="22">
        <f>SUM(F173:I173)</f>
        <v>2081</v>
      </c>
      <c r="K173" s="8">
        <v>0.15</v>
      </c>
      <c r="L173" s="8">
        <v>0.24</v>
      </c>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c r="FJ173" s="31"/>
      <c r="FK173" s="31"/>
      <c r="FL173" s="31"/>
      <c r="FM173" s="31"/>
      <c r="FN173" s="31"/>
      <c r="FO173" s="31"/>
      <c r="FP173" s="31"/>
      <c r="FQ173" s="31"/>
      <c r="FR173" s="31"/>
      <c r="FS173" s="31"/>
      <c r="FT173" s="31"/>
      <c r="FU173" s="31"/>
      <c r="FV173" s="31"/>
      <c r="FW173" s="31"/>
      <c r="FX173" s="31"/>
      <c r="FY173" s="31"/>
      <c r="FZ173" s="31"/>
      <c r="GA173" s="31"/>
      <c r="GB173" s="31"/>
      <c r="GC173" s="31"/>
      <c r="GD173" s="31"/>
      <c r="GE173" s="31"/>
      <c r="GF173" s="31"/>
      <c r="GG173" s="31"/>
      <c r="GH173" s="31"/>
      <c r="GI173" s="31"/>
      <c r="GJ173" s="31"/>
      <c r="GK173" s="31"/>
      <c r="GL173" s="31"/>
      <c r="GM173" s="31"/>
      <c r="GN173" s="31"/>
      <c r="GO173" s="31"/>
      <c r="GP173" s="31"/>
      <c r="GQ173" s="31"/>
      <c r="GR173" s="31"/>
      <c r="GS173" s="31"/>
      <c r="GT173" s="31"/>
      <c r="GU173" s="31"/>
      <c r="GV173" s="31"/>
      <c r="GW173" s="31"/>
      <c r="GX173" s="31"/>
      <c r="GY173" s="31"/>
      <c r="GZ173" s="31"/>
      <c r="HA173" s="31"/>
      <c r="HB173" s="31"/>
      <c r="HC173" s="31"/>
      <c r="HD173" s="31"/>
      <c r="HE173" s="31"/>
      <c r="HF173" s="31"/>
      <c r="HG173" s="31"/>
      <c r="HH173" s="31"/>
      <c r="HI173" s="31"/>
      <c r="HJ173" s="31"/>
      <c r="HK173" s="31"/>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c r="IW173" s="31"/>
      <c r="IX173" s="31"/>
      <c r="IY173" s="31"/>
      <c r="IZ173" s="31"/>
      <c r="JA173" s="31"/>
      <c r="JB173" s="31"/>
      <c r="JC173" s="31"/>
      <c r="JD173" s="31"/>
      <c r="JE173" s="31"/>
      <c r="JF173" s="31"/>
      <c r="JG173" s="31"/>
      <c r="JH173" s="31"/>
      <c r="JI173" s="31"/>
      <c r="JJ173" s="31"/>
      <c r="JK173" s="31"/>
      <c r="JL173" s="31"/>
      <c r="JM173" s="31"/>
      <c r="JN173" s="31"/>
      <c r="JO173" s="31"/>
      <c r="JP173" s="31"/>
      <c r="JQ173" s="31"/>
      <c r="JR173" s="31"/>
      <c r="JS173" s="31"/>
      <c r="JT173" s="31"/>
      <c r="JU173" s="31"/>
      <c r="JV173" s="31"/>
      <c r="JW173" s="31"/>
      <c r="JX173" s="31"/>
      <c r="JY173" s="31"/>
      <c r="JZ173" s="31"/>
      <c r="KA173" s="31"/>
      <c r="KB173" s="31"/>
      <c r="KC173" s="31"/>
      <c r="KD173" s="31"/>
      <c r="KE173" s="31"/>
      <c r="KF173" s="31"/>
      <c r="KG173" s="31"/>
      <c r="KH173" s="31"/>
      <c r="KI173" s="31"/>
      <c r="KJ173" s="31"/>
      <c r="KK173" s="31"/>
      <c r="KL173" s="31"/>
      <c r="KM173" s="31"/>
      <c r="KN173" s="31"/>
      <c r="KO173" s="31"/>
      <c r="KP173" s="31"/>
      <c r="KQ173" s="31"/>
      <c r="KR173" s="31"/>
      <c r="KS173" s="31"/>
      <c r="KT173" s="31"/>
      <c r="KU173" s="31"/>
      <c r="KV173" s="31"/>
      <c r="KW173" s="31"/>
      <c r="KX173" s="31"/>
      <c r="KY173" s="31"/>
      <c r="KZ173" s="31"/>
      <c r="LA173" s="31"/>
      <c r="LB173" s="31"/>
      <c r="LC173" s="31"/>
      <c r="LD173" s="31"/>
      <c r="LE173" s="31"/>
      <c r="LF173" s="31"/>
      <c r="LG173" s="31"/>
      <c r="LH173" s="31"/>
      <c r="LI173" s="31"/>
      <c r="LJ173" s="31"/>
      <c r="LK173" s="31"/>
      <c r="LL173" s="31"/>
      <c r="LM173" s="31"/>
      <c r="LN173" s="31"/>
      <c r="LO173" s="31"/>
      <c r="LP173" s="31"/>
      <c r="LQ173" s="31"/>
      <c r="LR173" s="31"/>
      <c r="LS173" s="31"/>
      <c r="LT173" s="31"/>
      <c r="LU173" s="31"/>
      <c r="LV173" s="31"/>
      <c r="LW173" s="31"/>
      <c r="LX173" s="31"/>
      <c r="LY173" s="31"/>
      <c r="LZ173" s="31"/>
      <c r="MA173" s="31"/>
      <c r="MB173" s="31"/>
      <c r="MC173" s="31"/>
      <c r="MD173" s="31"/>
      <c r="ME173" s="31"/>
      <c r="MF173" s="31"/>
      <c r="MG173" s="31"/>
      <c r="MH173" s="31"/>
      <c r="MI173" s="31"/>
      <c r="MJ173" s="31"/>
      <c r="MK173" s="31"/>
      <c r="ML173" s="31"/>
      <c r="MM173" s="31"/>
      <c r="MN173" s="31"/>
      <c r="MO173" s="31"/>
      <c r="MP173" s="31"/>
      <c r="MQ173" s="31"/>
      <c r="MR173" s="31"/>
      <c r="MS173" s="31"/>
      <c r="MT173" s="31"/>
      <c r="MU173" s="31"/>
      <c r="MV173" s="31"/>
      <c r="MW173" s="31"/>
      <c r="MX173" s="31"/>
      <c r="MY173" s="31"/>
      <c r="MZ173" s="31"/>
      <c r="NA173" s="31"/>
      <c r="NB173" s="31"/>
      <c r="NC173" s="31"/>
      <c r="ND173" s="31"/>
      <c r="NE173" s="31"/>
      <c r="NF173" s="31"/>
      <c r="NG173" s="31"/>
      <c r="NH173" s="31"/>
      <c r="NI173" s="31"/>
      <c r="NJ173" s="31"/>
      <c r="NK173" s="31"/>
      <c r="NL173" s="31"/>
      <c r="NM173" s="31"/>
      <c r="NN173" s="31"/>
      <c r="NO173" s="31"/>
      <c r="NP173" s="31"/>
      <c r="NQ173" s="31"/>
      <c r="NR173" s="31"/>
      <c r="NS173" s="31"/>
      <c r="NT173" s="31"/>
      <c r="NU173" s="31"/>
      <c r="NV173" s="31"/>
      <c r="NW173" s="31"/>
      <c r="NX173" s="31"/>
      <c r="NY173" s="31"/>
      <c r="NZ173" s="31"/>
      <c r="OA173" s="31"/>
      <c r="OB173" s="31"/>
      <c r="OC173" s="31"/>
      <c r="OD173" s="31"/>
      <c r="OE173" s="31"/>
      <c r="OF173" s="31"/>
      <c r="OG173" s="31"/>
      <c r="OH173" s="31"/>
      <c r="OI173" s="31"/>
      <c r="OJ173" s="31"/>
      <c r="OK173" s="31"/>
      <c r="OL173" s="31"/>
      <c r="OM173" s="31"/>
      <c r="ON173" s="31"/>
      <c r="OO173" s="31"/>
      <c r="OP173" s="31"/>
      <c r="OQ173" s="31"/>
      <c r="OR173" s="31"/>
      <c r="OS173" s="31"/>
      <c r="OT173" s="31"/>
      <c r="OU173" s="31"/>
      <c r="OV173" s="31"/>
      <c r="OW173" s="31"/>
      <c r="OX173" s="31"/>
      <c r="OY173" s="31"/>
      <c r="OZ173" s="31"/>
      <c r="PA173" s="31"/>
      <c r="PB173" s="31"/>
      <c r="PC173" s="31"/>
      <c r="PD173" s="31"/>
      <c r="PE173" s="31"/>
      <c r="PF173" s="31"/>
      <c r="PG173" s="31"/>
      <c r="PH173" s="31"/>
      <c r="PI173" s="31"/>
      <c r="PJ173" s="31"/>
      <c r="PK173" s="31"/>
      <c r="PL173" s="31"/>
      <c r="PM173" s="31"/>
      <c r="PN173" s="31"/>
      <c r="PO173" s="31"/>
      <c r="PP173" s="31"/>
      <c r="PQ173" s="31"/>
      <c r="PR173" s="31"/>
      <c r="PS173" s="31"/>
      <c r="PT173" s="31"/>
      <c r="PU173" s="31"/>
      <c r="PV173" s="31"/>
      <c r="PW173" s="31"/>
      <c r="PX173" s="31"/>
      <c r="PY173" s="31"/>
      <c r="PZ173" s="31"/>
      <c r="QA173" s="31"/>
      <c r="QB173" s="31"/>
      <c r="QC173" s="31"/>
      <c r="QD173" s="31"/>
      <c r="QE173" s="31"/>
      <c r="QF173" s="31"/>
      <c r="QG173" s="31"/>
      <c r="QH173" s="31"/>
      <c r="QI173" s="31"/>
      <c r="QJ173" s="31"/>
      <c r="QK173" s="31"/>
      <c r="QL173" s="31"/>
      <c r="QM173" s="31"/>
      <c r="QN173" s="31"/>
      <c r="QO173" s="31"/>
      <c r="QP173" s="31"/>
      <c r="QQ173" s="31"/>
      <c r="QR173" s="31"/>
      <c r="QS173" s="31"/>
      <c r="QT173" s="31"/>
      <c r="QU173" s="31"/>
      <c r="QV173" s="31"/>
      <c r="QW173" s="31"/>
      <c r="QX173" s="31"/>
      <c r="QY173" s="31"/>
      <c r="QZ173" s="31"/>
      <c r="RA173" s="31"/>
      <c r="RB173" s="31"/>
      <c r="RC173" s="31"/>
      <c r="RD173" s="31"/>
      <c r="RE173" s="31"/>
      <c r="RF173" s="31"/>
      <c r="RG173" s="31"/>
      <c r="RH173" s="31"/>
      <c r="RI173" s="31"/>
      <c r="RJ173" s="31"/>
      <c r="RK173" s="31"/>
      <c r="RL173" s="31"/>
      <c r="RM173" s="31"/>
      <c r="RN173" s="31"/>
      <c r="RO173" s="31"/>
      <c r="RP173" s="31"/>
      <c r="RQ173" s="31"/>
      <c r="RR173" s="31"/>
      <c r="RS173" s="31"/>
      <c r="RT173" s="31"/>
      <c r="RU173" s="31"/>
      <c r="RV173" s="31"/>
      <c r="RW173" s="31"/>
      <c r="RX173" s="31"/>
      <c r="RY173" s="31"/>
      <c r="RZ173" s="31"/>
      <c r="SA173" s="31"/>
      <c r="SB173" s="31"/>
      <c r="SC173" s="31"/>
      <c r="SD173" s="31"/>
      <c r="SE173" s="31"/>
      <c r="SF173" s="31"/>
      <c r="SG173" s="31"/>
      <c r="SH173" s="31"/>
      <c r="SI173" s="31"/>
      <c r="SJ173" s="31"/>
      <c r="SK173" s="31"/>
      <c r="SL173" s="31"/>
      <c r="SM173" s="31"/>
      <c r="SN173" s="31"/>
      <c r="SO173" s="31"/>
      <c r="SP173" s="31"/>
      <c r="SQ173" s="31"/>
      <c r="SR173" s="31"/>
      <c r="SS173" s="31"/>
      <c r="ST173" s="31"/>
      <c r="SU173" s="31"/>
      <c r="SV173" s="31"/>
      <c r="SW173" s="31"/>
      <c r="SX173" s="31"/>
      <c r="SY173" s="31"/>
      <c r="SZ173" s="31"/>
      <c r="TA173" s="31"/>
      <c r="TB173" s="31"/>
      <c r="TC173" s="31"/>
      <c r="TD173" s="31"/>
      <c r="TE173" s="31"/>
      <c r="TF173" s="31"/>
      <c r="TG173" s="31"/>
      <c r="TH173" s="31"/>
      <c r="TI173" s="31"/>
      <c r="TJ173" s="31"/>
      <c r="TK173" s="31"/>
      <c r="TL173" s="31"/>
      <c r="TM173" s="31"/>
      <c r="TN173" s="31"/>
      <c r="TO173" s="31"/>
      <c r="TP173" s="31"/>
      <c r="TQ173" s="31"/>
      <c r="TR173" s="31"/>
      <c r="TS173" s="31"/>
      <c r="TT173" s="31"/>
      <c r="TU173" s="31"/>
      <c r="TV173" s="31"/>
      <c r="TW173" s="31"/>
      <c r="TX173" s="31"/>
      <c r="TY173" s="31"/>
      <c r="TZ173" s="31"/>
      <c r="UA173" s="31"/>
      <c r="UB173" s="31"/>
      <c r="UC173" s="31"/>
      <c r="UD173" s="31"/>
      <c r="UE173" s="31"/>
      <c r="UF173" s="31"/>
      <c r="UG173" s="31"/>
      <c r="UH173" s="31"/>
      <c r="UI173" s="31"/>
      <c r="UJ173" s="31"/>
      <c r="UK173" s="31"/>
      <c r="UL173" s="31"/>
      <c r="UM173" s="31"/>
      <c r="UN173" s="31"/>
      <c r="UO173" s="31"/>
      <c r="UP173" s="31"/>
      <c r="UQ173" s="31"/>
      <c r="UR173" s="31"/>
      <c r="US173" s="31"/>
      <c r="UT173" s="31"/>
      <c r="UU173" s="31"/>
      <c r="UV173" s="31"/>
      <c r="UW173" s="31"/>
      <c r="UX173" s="31"/>
      <c r="UY173" s="31"/>
      <c r="UZ173" s="31"/>
      <c r="VA173" s="31"/>
      <c r="VB173" s="31"/>
      <c r="VC173" s="31"/>
      <c r="VD173" s="31"/>
      <c r="VE173" s="31"/>
      <c r="VF173" s="31"/>
      <c r="VG173" s="31"/>
      <c r="VH173" s="31"/>
      <c r="VI173" s="31"/>
      <c r="VJ173" s="31"/>
      <c r="VK173" s="31"/>
      <c r="VL173" s="31"/>
      <c r="VM173" s="31"/>
      <c r="VN173" s="31"/>
      <c r="VO173" s="31"/>
      <c r="VP173" s="31"/>
      <c r="VQ173" s="31"/>
      <c r="VR173" s="31"/>
      <c r="VS173" s="31"/>
      <c r="VT173" s="31"/>
      <c r="VU173" s="31"/>
      <c r="VV173" s="31"/>
      <c r="VW173" s="31"/>
      <c r="VX173" s="31"/>
      <c r="VY173" s="31"/>
      <c r="VZ173" s="31"/>
      <c r="WA173" s="31"/>
      <c r="WB173" s="31"/>
      <c r="WC173" s="31"/>
      <c r="WD173" s="31"/>
      <c r="WE173" s="31"/>
      <c r="WF173" s="31"/>
      <c r="WG173" s="31"/>
      <c r="WH173" s="31"/>
      <c r="WI173" s="31"/>
      <c r="WJ173" s="31"/>
      <c r="WK173" s="31"/>
      <c r="WL173" s="31"/>
      <c r="WM173" s="31"/>
      <c r="WN173" s="31"/>
      <c r="WO173" s="31"/>
      <c r="WP173" s="31"/>
      <c r="WQ173" s="31"/>
      <c r="WR173" s="31"/>
      <c r="WS173" s="31"/>
      <c r="WT173" s="31"/>
      <c r="WU173" s="31"/>
      <c r="WV173" s="31"/>
      <c r="WW173" s="31"/>
      <c r="WX173" s="31"/>
      <c r="WY173" s="31"/>
      <c r="WZ173" s="31"/>
      <c r="XA173" s="31"/>
      <c r="XB173" s="31"/>
      <c r="XC173" s="31"/>
      <c r="XD173" s="31"/>
      <c r="XE173" s="31"/>
      <c r="XF173" s="31"/>
      <c r="XG173" s="31"/>
      <c r="XH173" s="31"/>
      <c r="XI173" s="31"/>
      <c r="XJ173" s="31"/>
      <c r="XK173" s="31"/>
      <c r="XL173" s="31"/>
      <c r="XM173" s="31"/>
      <c r="XN173" s="31"/>
      <c r="XO173" s="31"/>
      <c r="XP173" s="31"/>
      <c r="XQ173" s="31"/>
      <c r="XR173" s="31"/>
      <c r="XS173" s="31"/>
      <c r="XT173" s="31"/>
      <c r="XU173" s="31"/>
      <c r="XV173" s="31"/>
      <c r="XW173" s="31"/>
      <c r="XX173" s="31"/>
      <c r="XY173" s="31"/>
      <c r="XZ173" s="31"/>
      <c r="YA173" s="31"/>
      <c r="YB173" s="31"/>
      <c r="YC173" s="31"/>
      <c r="YD173" s="31"/>
      <c r="YE173" s="31"/>
      <c r="YF173" s="31"/>
      <c r="YG173" s="31"/>
      <c r="YH173" s="31"/>
      <c r="YI173" s="31"/>
      <c r="YJ173" s="31"/>
      <c r="YK173" s="31"/>
      <c r="YL173" s="31"/>
      <c r="YM173" s="31"/>
      <c r="YN173" s="31"/>
      <c r="YO173" s="31"/>
      <c r="YP173" s="31"/>
      <c r="YQ173" s="31"/>
      <c r="YR173" s="31"/>
      <c r="YS173" s="31"/>
      <c r="YT173" s="31"/>
      <c r="YU173" s="31"/>
      <c r="YV173" s="31"/>
      <c r="YW173" s="31"/>
      <c r="YX173" s="31"/>
      <c r="YY173" s="31"/>
      <c r="YZ173" s="31"/>
      <c r="ZA173" s="31"/>
      <c r="ZB173" s="31"/>
      <c r="ZC173" s="31"/>
      <c r="ZD173" s="31"/>
      <c r="ZE173" s="31"/>
      <c r="ZF173" s="31"/>
      <c r="ZG173" s="31"/>
      <c r="ZH173" s="31"/>
      <c r="ZI173" s="31"/>
      <c r="ZJ173" s="31"/>
      <c r="ZK173" s="31"/>
      <c r="ZL173" s="31"/>
      <c r="ZM173" s="31"/>
      <c r="ZN173" s="31"/>
      <c r="ZO173" s="31"/>
      <c r="ZP173" s="31"/>
      <c r="ZQ173" s="31"/>
      <c r="ZR173" s="31"/>
      <c r="ZS173" s="31"/>
      <c r="ZT173" s="31"/>
      <c r="ZU173" s="31"/>
      <c r="ZV173" s="31"/>
      <c r="ZW173" s="31"/>
      <c r="ZX173" s="31"/>
      <c r="ZY173" s="31"/>
      <c r="ZZ173" s="31"/>
      <c r="AAA173" s="31"/>
      <c r="AAB173" s="31"/>
      <c r="AAC173" s="31"/>
      <c r="AAD173" s="31"/>
      <c r="AAE173" s="31"/>
      <c r="AAF173" s="31"/>
      <c r="AAG173" s="31"/>
      <c r="AAH173" s="31"/>
      <c r="AAI173" s="31"/>
      <c r="AAJ173" s="31"/>
      <c r="AAK173" s="31"/>
      <c r="AAL173" s="31"/>
      <c r="AAM173" s="31"/>
      <c r="AAN173" s="31"/>
      <c r="AAO173" s="31"/>
      <c r="AAP173" s="31"/>
      <c r="AAQ173" s="31"/>
      <c r="AAR173" s="31"/>
      <c r="AAS173" s="31"/>
      <c r="AAT173" s="31"/>
      <c r="AAU173" s="31"/>
      <c r="AAV173" s="31"/>
      <c r="AAW173" s="31"/>
      <c r="AAX173" s="31"/>
      <c r="AAY173" s="31"/>
      <c r="AAZ173" s="31"/>
      <c r="ABA173" s="31"/>
      <c r="ABB173" s="31"/>
      <c r="ABC173" s="31"/>
      <c r="ABD173" s="31"/>
      <c r="ABE173" s="31"/>
      <c r="ABF173" s="31"/>
      <c r="ABG173" s="31"/>
      <c r="ABH173" s="31"/>
      <c r="ABI173" s="31"/>
      <c r="ABJ173" s="31"/>
      <c r="ABK173" s="31"/>
      <c r="ABL173" s="31"/>
      <c r="ABM173" s="31"/>
      <c r="ABN173" s="31"/>
      <c r="ABO173" s="31"/>
      <c r="ABP173" s="31"/>
      <c r="ABQ173" s="31"/>
      <c r="ABR173" s="31"/>
      <c r="ABS173" s="31"/>
      <c r="ABT173" s="31"/>
      <c r="ABU173" s="31"/>
      <c r="ABV173" s="31"/>
      <c r="ABW173" s="31"/>
      <c r="ABX173" s="31"/>
      <c r="ABY173" s="31"/>
      <c r="ABZ173" s="31"/>
      <c r="ACA173" s="31"/>
      <c r="ACB173" s="31"/>
      <c r="ACC173" s="31"/>
      <c r="ACD173" s="31"/>
      <c r="ACE173" s="31"/>
      <c r="ACF173" s="31"/>
      <c r="ACG173" s="31"/>
      <c r="ACH173" s="31"/>
      <c r="ACI173" s="31"/>
      <c r="ACJ173" s="31"/>
      <c r="ACK173" s="31"/>
      <c r="ACL173" s="31"/>
      <c r="ACM173" s="31"/>
      <c r="ACN173" s="31"/>
      <c r="ACO173" s="31"/>
      <c r="ACP173" s="31"/>
      <c r="ACQ173" s="31"/>
      <c r="ACR173" s="31"/>
      <c r="ACS173" s="31"/>
      <c r="ACT173" s="31"/>
      <c r="ACU173" s="31"/>
      <c r="ACV173" s="31"/>
      <c r="ACW173" s="31"/>
      <c r="ACX173" s="31"/>
      <c r="ACY173" s="31"/>
      <c r="ACZ173" s="31"/>
      <c r="ADA173" s="31"/>
      <c r="ADB173" s="31"/>
      <c r="ADC173" s="31"/>
      <c r="ADD173" s="31"/>
      <c r="ADE173" s="31"/>
      <c r="ADF173" s="31"/>
      <c r="ADG173" s="31"/>
      <c r="ADH173" s="31"/>
      <c r="ADI173" s="31"/>
      <c r="ADJ173" s="31"/>
      <c r="ADK173" s="31"/>
      <c r="ADL173" s="31"/>
      <c r="ADM173" s="31"/>
      <c r="ADN173" s="31"/>
      <c r="ADO173" s="31"/>
      <c r="ADP173" s="31"/>
      <c r="ADQ173" s="31"/>
      <c r="ADR173" s="31"/>
      <c r="ADS173" s="31"/>
      <c r="ADT173" s="31"/>
      <c r="ADU173" s="31"/>
      <c r="ADV173" s="31"/>
      <c r="ADW173" s="31"/>
      <c r="ADX173" s="31"/>
      <c r="ADY173" s="31"/>
      <c r="ADZ173" s="31"/>
      <c r="AEA173" s="31"/>
      <c r="AEB173" s="31"/>
      <c r="AEC173" s="31"/>
      <c r="AED173" s="31"/>
      <c r="AEE173" s="31"/>
      <c r="AEF173" s="31"/>
      <c r="AEG173" s="31"/>
      <c r="AEH173" s="31"/>
      <c r="AEI173" s="31"/>
      <c r="AEJ173" s="31"/>
      <c r="AEK173" s="31"/>
      <c r="AEL173" s="31"/>
      <c r="AEM173" s="31"/>
      <c r="AEN173" s="31"/>
      <c r="AEO173" s="31"/>
      <c r="AEP173" s="31"/>
      <c r="AEQ173" s="31"/>
      <c r="AER173" s="31"/>
      <c r="AES173" s="31"/>
      <c r="AET173" s="31"/>
      <c r="AEU173" s="31"/>
      <c r="AEV173" s="31"/>
      <c r="AEW173" s="31"/>
      <c r="AEX173" s="31"/>
      <c r="AEY173" s="31"/>
      <c r="AEZ173" s="31"/>
      <c r="AFA173" s="31"/>
      <c r="AFB173" s="31"/>
      <c r="AFC173" s="31"/>
      <c r="AFD173" s="31"/>
      <c r="AFE173" s="31"/>
      <c r="AFF173" s="31"/>
      <c r="AFG173" s="31"/>
      <c r="AFH173" s="31"/>
      <c r="AFI173" s="31"/>
      <c r="AFJ173" s="31"/>
      <c r="AFK173" s="31"/>
      <c r="AFL173" s="31"/>
      <c r="AFM173" s="31"/>
      <c r="AFN173" s="31"/>
      <c r="AFO173" s="31"/>
      <c r="AFP173" s="31"/>
      <c r="AFQ173" s="31"/>
      <c r="AFR173" s="31"/>
      <c r="AFS173" s="31"/>
      <c r="AFT173" s="31"/>
      <c r="AFU173" s="31"/>
      <c r="AFV173" s="31"/>
      <c r="AFW173" s="31"/>
      <c r="AFX173" s="31"/>
      <c r="AFY173" s="31"/>
      <c r="AFZ173" s="31"/>
      <c r="AGA173" s="31"/>
      <c r="AGB173" s="31"/>
      <c r="AGC173" s="31"/>
      <c r="AGD173" s="31"/>
      <c r="AGE173" s="31"/>
      <c r="AGF173" s="31"/>
      <c r="AGG173" s="31"/>
      <c r="AGH173" s="31"/>
      <c r="AGI173" s="31"/>
      <c r="AGJ173" s="31"/>
      <c r="AGK173" s="31"/>
      <c r="AGL173" s="31"/>
      <c r="AGM173" s="31"/>
      <c r="AGN173" s="31"/>
      <c r="AGO173" s="31"/>
      <c r="AGP173" s="31"/>
      <c r="AGQ173" s="31"/>
      <c r="AGR173" s="31"/>
      <c r="AGS173" s="31"/>
      <c r="AGT173" s="31"/>
      <c r="AGU173" s="31"/>
      <c r="AGV173" s="31"/>
      <c r="AGW173" s="31"/>
      <c r="AGX173" s="31"/>
      <c r="AGY173" s="31"/>
      <c r="AGZ173" s="31"/>
      <c r="AHA173" s="31"/>
      <c r="AHB173" s="31"/>
      <c r="AHC173" s="31"/>
      <c r="AHD173" s="31"/>
      <c r="AHE173" s="31"/>
      <c r="AHF173" s="31"/>
      <c r="AHG173" s="31"/>
      <c r="AHH173" s="31"/>
      <c r="AHI173" s="31"/>
      <c r="AHJ173" s="31"/>
      <c r="AHK173" s="31"/>
      <c r="AHL173" s="31"/>
      <c r="AHM173" s="31"/>
      <c r="AHN173" s="31"/>
      <c r="AHO173" s="31"/>
      <c r="AHP173" s="31"/>
      <c r="AHQ173" s="31"/>
      <c r="AHR173" s="31"/>
      <c r="AHS173" s="31"/>
      <c r="AHT173" s="31"/>
      <c r="AHU173" s="31"/>
      <c r="AHV173" s="31"/>
      <c r="AHW173" s="31"/>
      <c r="AHX173" s="31"/>
      <c r="AHY173" s="31"/>
      <c r="AHZ173" s="31"/>
      <c r="AIA173" s="31"/>
      <c r="AIB173" s="31"/>
      <c r="AIC173" s="31"/>
      <c r="AID173" s="31"/>
      <c r="AIE173" s="31"/>
      <c r="AIF173" s="31"/>
      <c r="AIG173" s="31"/>
      <c r="AIH173" s="31"/>
      <c r="AII173" s="31"/>
      <c r="AIJ173" s="31"/>
      <c r="AIK173" s="31"/>
      <c r="AIL173" s="31"/>
      <c r="AIM173" s="31"/>
      <c r="AIN173" s="31"/>
      <c r="AIO173" s="31"/>
      <c r="AIP173" s="31"/>
      <c r="AIQ173" s="31"/>
      <c r="AIR173" s="31"/>
      <c r="AIS173" s="31"/>
      <c r="AIT173" s="31"/>
      <c r="AIU173" s="31"/>
      <c r="AIV173" s="31"/>
      <c r="AIW173" s="31"/>
      <c r="AIX173" s="31"/>
      <c r="AIY173" s="31"/>
      <c r="AIZ173" s="31"/>
      <c r="AJA173" s="31"/>
      <c r="AJB173" s="31"/>
      <c r="AJC173" s="31"/>
      <c r="AJD173" s="31"/>
      <c r="AJE173" s="31"/>
      <c r="AJF173" s="31"/>
      <c r="AJG173" s="31"/>
      <c r="AJH173" s="31"/>
      <c r="AJI173" s="31"/>
      <c r="AJJ173" s="31"/>
      <c r="AJK173" s="31"/>
      <c r="AJL173" s="31"/>
      <c r="AJM173" s="31"/>
      <c r="AJN173" s="31"/>
      <c r="AJO173" s="31"/>
      <c r="AJP173" s="31"/>
      <c r="AJQ173" s="31"/>
      <c r="AJR173" s="31"/>
      <c r="AJS173" s="31"/>
      <c r="AJT173" s="31"/>
      <c r="AJU173" s="31"/>
      <c r="AJV173" s="31"/>
      <c r="AJW173" s="31"/>
      <c r="AJX173" s="31"/>
      <c r="AJY173" s="31"/>
      <c r="AJZ173" s="31"/>
      <c r="AKA173" s="31"/>
      <c r="AKB173" s="31"/>
      <c r="AKC173" s="31"/>
      <c r="AKD173" s="31"/>
      <c r="AKE173" s="31"/>
      <c r="AKF173" s="31"/>
      <c r="AKG173" s="31"/>
      <c r="AKH173" s="31"/>
      <c r="AKI173" s="31"/>
      <c r="AKJ173" s="31"/>
      <c r="AKK173" s="31"/>
      <c r="AKL173" s="31"/>
      <c r="AKM173" s="31"/>
      <c r="AKN173" s="31"/>
      <c r="AKO173" s="31"/>
      <c r="AKP173" s="31"/>
      <c r="AKQ173" s="31"/>
      <c r="AKR173" s="31"/>
      <c r="AKS173" s="31"/>
      <c r="AKT173" s="31"/>
      <c r="AKU173" s="31"/>
      <c r="AKV173" s="31"/>
      <c r="AKW173" s="31"/>
      <c r="AKX173" s="31"/>
      <c r="AKY173" s="31"/>
      <c r="AKZ173" s="31"/>
      <c r="ALA173" s="31"/>
      <c r="ALB173" s="31"/>
      <c r="ALC173" s="31"/>
      <c r="ALD173" s="31"/>
      <c r="ALE173" s="31"/>
      <c r="ALF173" s="31"/>
      <c r="ALG173" s="31"/>
      <c r="ALH173" s="31"/>
      <c r="ALI173" s="31"/>
      <c r="ALJ173" s="31"/>
      <c r="ALK173" s="31"/>
      <c r="ALL173" s="31"/>
      <c r="ALM173" s="31"/>
      <c r="ALN173" s="31"/>
      <c r="ALO173" s="31"/>
      <c r="ALP173" s="31"/>
      <c r="ALQ173" s="31"/>
      <c r="ALR173" s="31"/>
      <c r="ALS173" s="31"/>
      <c r="ALT173" s="31"/>
      <c r="ALU173" s="31"/>
      <c r="ALV173" s="31"/>
      <c r="ALW173" s="31"/>
      <c r="ALX173" s="31"/>
      <c r="ALY173" s="31"/>
      <c r="ALZ173" s="31"/>
      <c r="AMA173" s="31"/>
      <c r="AMB173" s="31"/>
      <c r="AMC173" s="31"/>
      <c r="AMD173" s="31"/>
      <c r="AME173" s="31"/>
      <c r="AMF173" s="31"/>
      <c r="AMG173" s="31"/>
      <c r="AMH173" s="31"/>
      <c r="AMI173" s="31"/>
      <c r="AMJ173" s="31"/>
      <c r="AMK173" s="31"/>
      <c r="AML173" s="31"/>
      <c r="AMM173" s="31"/>
      <c r="AMN173" s="31"/>
      <c r="AMO173" s="31"/>
      <c r="AMP173" s="31"/>
      <c r="AMQ173" s="31"/>
      <c r="AMR173" s="31"/>
      <c r="AMS173" s="31"/>
      <c r="AMT173" s="31"/>
      <c r="AMU173" s="31"/>
      <c r="AMV173" s="31"/>
      <c r="AMW173" s="31"/>
      <c r="AMX173" s="31"/>
      <c r="AMY173" s="31"/>
      <c r="AMZ173" s="31"/>
      <c r="ANA173" s="31"/>
      <c r="ANB173" s="31"/>
      <c r="ANC173" s="31"/>
      <c r="AND173" s="31"/>
      <c r="ANE173" s="31"/>
      <c r="ANF173" s="31"/>
      <c r="ANG173" s="31"/>
      <c r="ANH173" s="31"/>
      <c r="ANI173" s="31"/>
      <c r="ANJ173" s="31"/>
      <c r="ANK173" s="31"/>
      <c r="ANL173" s="31"/>
      <c r="ANM173" s="31"/>
      <c r="ANN173" s="31"/>
      <c r="ANO173" s="31"/>
      <c r="ANP173" s="31"/>
      <c r="ANQ173" s="31"/>
      <c r="ANR173" s="31"/>
      <c r="ANS173" s="31"/>
      <c r="ANT173" s="31"/>
      <c r="ANU173" s="31"/>
      <c r="ANV173" s="31"/>
      <c r="ANW173" s="31"/>
      <c r="ANX173" s="31"/>
      <c r="ANY173" s="31"/>
      <c r="ANZ173" s="31"/>
      <c r="AOA173" s="31"/>
      <c r="AOB173" s="31"/>
      <c r="AOC173" s="31"/>
      <c r="AOD173" s="31"/>
      <c r="AOE173" s="31"/>
      <c r="AOF173" s="31"/>
      <c r="AOG173" s="31"/>
      <c r="AOH173" s="31"/>
      <c r="AOI173" s="31"/>
      <c r="AOJ173" s="31"/>
      <c r="AOK173" s="31"/>
      <c r="AOL173" s="31"/>
      <c r="AOM173" s="31"/>
      <c r="AON173" s="31"/>
      <c r="AOO173" s="31"/>
      <c r="AOP173" s="31"/>
      <c r="AOQ173" s="31"/>
      <c r="AOR173" s="31"/>
      <c r="AOS173" s="31"/>
      <c r="AOT173" s="31"/>
      <c r="AOU173" s="31"/>
      <c r="AOV173" s="31"/>
      <c r="AOW173" s="31"/>
      <c r="AOX173" s="31"/>
      <c r="AOY173" s="31"/>
      <c r="AOZ173" s="31"/>
      <c r="APA173" s="31"/>
      <c r="APB173" s="31"/>
      <c r="APC173" s="31"/>
      <c r="APD173" s="31"/>
      <c r="APE173" s="31"/>
      <c r="APF173" s="31"/>
      <c r="APG173" s="31"/>
      <c r="APH173" s="31"/>
      <c r="API173" s="31"/>
      <c r="APJ173" s="31"/>
      <c r="APK173" s="31"/>
      <c r="APL173" s="31"/>
      <c r="APM173" s="31"/>
      <c r="APN173" s="31"/>
      <c r="APO173" s="31"/>
      <c r="APP173" s="31"/>
      <c r="APQ173" s="31"/>
      <c r="APR173" s="31"/>
      <c r="APS173" s="31"/>
      <c r="APT173" s="31"/>
      <c r="APU173" s="31"/>
      <c r="APV173" s="31"/>
      <c r="APW173" s="31"/>
      <c r="APX173" s="31"/>
      <c r="APY173" s="31"/>
      <c r="APZ173" s="31"/>
      <c r="AQA173" s="31"/>
      <c r="AQB173" s="31"/>
      <c r="AQC173" s="31"/>
      <c r="AQD173" s="31"/>
      <c r="AQE173" s="31"/>
      <c r="AQF173" s="31"/>
      <c r="AQG173" s="31"/>
      <c r="AQH173" s="31"/>
      <c r="AQI173" s="31"/>
      <c r="AQJ173" s="31"/>
      <c r="AQK173" s="31"/>
      <c r="AQL173" s="31"/>
      <c r="AQM173" s="31"/>
      <c r="AQN173" s="31"/>
      <c r="AQO173" s="31"/>
      <c r="AQP173" s="31"/>
      <c r="AQQ173" s="31"/>
      <c r="AQR173" s="31"/>
      <c r="AQS173" s="31"/>
      <c r="AQT173" s="31"/>
      <c r="AQU173" s="31"/>
      <c r="AQV173" s="31"/>
      <c r="AQW173" s="31"/>
      <c r="AQX173" s="31"/>
      <c r="AQY173" s="31"/>
      <c r="AQZ173" s="31"/>
      <c r="ARA173" s="31"/>
      <c r="ARB173" s="31"/>
      <c r="ARC173" s="31"/>
      <c r="ARD173" s="31"/>
      <c r="ARE173" s="31"/>
      <c r="ARF173" s="31"/>
      <c r="ARG173" s="31"/>
      <c r="ARH173" s="31"/>
      <c r="ARI173" s="31"/>
      <c r="ARJ173" s="31"/>
      <c r="ARK173" s="31"/>
      <c r="ARL173" s="31"/>
      <c r="ARM173" s="31"/>
      <c r="ARN173" s="31"/>
      <c r="ARO173" s="31"/>
      <c r="ARP173" s="31"/>
      <c r="ARQ173" s="31"/>
      <c r="ARR173" s="31"/>
      <c r="ARS173" s="31"/>
      <c r="ART173" s="31"/>
      <c r="ARU173" s="31"/>
      <c r="ARV173" s="31"/>
      <c r="ARW173" s="31"/>
      <c r="ARX173" s="31"/>
      <c r="ARY173" s="31"/>
      <c r="ARZ173" s="31"/>
      <c r="ASA173" s="31"/>
      <c r="ASB173" s="31"/>
      <c r="ASC173" s="31"/>
      <c r="ASD173" s="31"/>
      <c r="ASE173" s="31"/>
      <c r="ASF173" s="31"/>
      <c r="ASG173" s="31"/>
      <c r="ASH173" s="31"/>
      <c r="ASI173" s="31"/>
      <c r="ASJ173" s="31"/>
      <c r="ASK173" s="31"/>
      <c r="ASL173" s="31"/>
      <c r="ASM173" s="31"/>
      <c r="ASN173" s="31"/>
      <c r="ASO173" s="31"/>
      <c r="ASP173" s="31"/>
      <c r="ASQ173" s="31"/>
      <c r="ASR173" s="31"/>
      <c r="ASS173" s="31"/>
      <c r="AST173" s="31"/>
      <c r="ASU173" s="31"/>
      <c r="ASV173" s="31"/>
      <c r="ASW173" s="31"/>
      <c r="ASX173" s="31"/>
      <c r="ASY173" s="31"/>
      <c r="ASZ173" s="31"/>
      <c r="ATA173" s="31"/>
      <c r="ATB173" s="31"/>
      <c r="ATC173" s="31"/>
      <c r="ATD173" s="31"/>
      <c r="ATE173" s="31"/>
      <c r="ATF173" s="31"/>
      <c r="ATG173" s="31"/>
      <c r="ATH173" s="31"/>
      <c r="ATI173" s="31"/>
      <c r="ATJ173" s="31"/>
      <c r="ATK173" s="31"/>
      <c r="ATL173" s="31"/>
      <c r="ATM173" s="31"/>
      <c r="ATN173" s="31"/>
      <c r="ATO173" s="31"/>
      <c r="ATP173" s="31"/>
      <c r="ATQ173" s="31"/>
      <c r="ATR173" s="31"/>
      <c r="ATS173" s="31"/>
      <c r="ATT173" s="31"/>
      <c r="ATU173" s="31"/>
      <c r="ATV173" s="31"/>
      <c r="ATW173" s="31"/>
      <c r="ATX173" s="31"/>
      <c r="ATY173" s="31"/>
      <c r="ATZ173" s="31"/>
      <c r="AUA173" s="31"/>
      <c r="AUB173" s="31"/>
      <c r="AUC173" s="31"/>
    </row>
    <row r="174" spans="1:1225" s="4" customFormat="1">
      <c r="A174" s="7" t="s">
        <v>509</v>
      </c>
      <c r="B174" s="15" t="s">
        <v>510</v>
      </c>
      <c r="C174" s="15" t="s">
        <v>511</v>
      </c>
      <c r="D174" s="25">
        <v>44868</v>
      </c>
      <c r="E174" s="47">
        <v>28804</v>
      </c>
      <c r="F174" s="47">
        <v>3787</v>
      </c>
      <c r="G174" s="47">
        <v>0</v>
      </c>
      <c r="H174" s="47">
        <v>134</v>
      </c>
      <c r="I174" s="47">
        <v>4267</v>
      </c>
      <c r="J174" s="47">
        <f>SUM(F174:I174)</f>
        <v>8188</v>
      </c>
      <c r="K174" s="49">
        <v>0.18</v>
      </c>
      <c r="L174" s="49">
        <v>0.28000000000000003</v>
      </c>
    </row>
    <row r="175" spans="1:1225" s="4" customFormat="1">
      <c r="A175" s="7" t="s">
        <v>512</v>
      </c>
      <c r="B175" s="15" t="s">
        <v>513</v>
      </c>
      <c r="C175" s="15" t="s">
        <v>514</v>
      </c>
      <c r="D175" s="25">
        <v>44861</v>
      </c>
      <c r="E175" s="20">
        <v>8036</v>
      </c>
      <c r="F175" s="20"/>
      <c r="G175" s="20"/>
      <c r="H175" s="20"/>
      <c r="I175" s="20"/>
      <c r="J175" s="20"/>
      <c r="K175" s="8">
        <v>0.24</v>
      </c>
      <c r="L175" s="8">
        <v>0.14000000000000001</v>
      </c>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c r="FJ175" s="31"/>
      <c r="FK175" s="31"/>
      <c r="FL175" s="31"/>
      <c r="FM175" s="31"/>
      <c r="FN175" s="31"/>
      <c r="FO175" s="31"/>
      <c r="FP175" s="31"/>
      <c r="FQ175" s="31"/>
      <c r="FR175" s="31"/>
      <c r="FS175" s="31"/>
      <c r="FT175" s="31"/>
      <c r="FU175" s="31"/>
      <c r="FV175" s="31"/>
      <c r="FW175" s="31"/>
      <c r="FX175" s="31"/>
      <c r="FY175" s="31"/>
      <c r="FZ175" s="31"/>
      <c r="GA175" s="31"/>
      <c r="GB175" s="31"/>
      <c r="GC175" s="31"/>
      <c r="GD175" s="31"/>
      <c r="GE175" s="31"/>
      <c r="GF175" s="31"/>
      <c r="GG175" s="31"/>
      <c r="GH175" s="31"/>
      <c r="GI175" s="31"/>
      <c r="GJ175" s="31"/>
      <c r="GK175" s="31"/>
      <c r="GL175" s="31"/>
      <c r="GM175" s="31"/>
      <c r="GN175" s="31"/>
      <c r="GO175" s="31"/>
      <c r="GP175" s="31"/>
      <c r="GQ175" s="31"/>
      <c r="GR175" s="31"/>
      <c r="GS175" s="31"/>
      <c r="GT175" s="31"/>
      <c r="GU175" s="31"/>
      <c r="GV175" s="31"/>
      <c r="GW175" s="31"/>
      <c r="GX175" s="31"/>
      <c r="GY175" s="31"/>
      <c r="GZ175" s="31"/>
      <c r="HA175" s="31"/>
      <c r="HB175" s="31"/>
      <c r="HC175" s="31"/>
      <c r="HD175" s="31"/>
      <c r="HE175" s="31"/>
      <c r="HF175" s="31"/>
      <c r="HG175" s="31"/>
      <c r="HH175" s="31"/>
      <c r="HI175" s="31"/>
      <c r="HJ175" s="31"/>
      <c r="HK175" s="31"/>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c r="IW175" s="31"/>
      <c r="IX175" s="31"/>
      <c r="IY175" s="31"/>
      <c r="IZ175" s="31"/>
      <c r="JA175" s="31"/>
      <c r="JB175" s="31"/>
      <c r="JC175" s="31"/>
      <c r="JD175" s="31"/>
      <c r="JE175" s="31"/>
      <c r="JF175" s="31"/>
      <c r="JG175" s="31"/>
      <c r="JH175" s="31"/>
      <c r="JI175" s="31"/>
      <c r="JJ175" s="31"/>
      <c r="JK175" s="31"/>
      <c r="JL175" s="31"/>
      <c r="JM175" s="31"/>
      <c r="JN175" s="31"/>
      <c r="JO175" s="31"/>
      <c r="JP175" s="31"/>
      <c r="JQ175" s="31"/>
      <c r="JR175" s="31"/>
      <c r="JS175" s="31"/>
      <c r="JT175" s="31"/>
      <c r="JU175" s="31"/>
      <c r="JV175" s="31"/>
      <c r="JW175" s="31"/>
      <c r="JX175" s="31"/>
      <c r="JY175" s="31"/>
      <c r="JZ175" s="31"/>
      <c r="KA175" s="31"/>
      <c r="KB175" s="31"/>
      <c r="KC175" s="31"/>
      <c r="KD175" s="31"/>
      <c r="KE175" s="31"/>
      <c r="KF175" s="31"/>
      <c r="KG175" s="31"/>
      <c r="KH175" s="31"/>
      <c r="KI175" s="31"/>
      <c r="KJ175" s="31"/>
      <c r="KK175" s="31"/>
      <c r="KL175" s="31"/>
      <c r="KM175" s="31"/>
      <c r="KN175" s="31"/>
      <c r="KO175" s="31"/>
      <c r="KP175" s="31"/>
      <c r="KQ175" s="31"/>
      <c r="KR175" s="31"/>
      <c r="KS175" s="31"/>
      <c r="KT175" s="31"/>
      <c r="KU175" s="31"/>
      <c r="KV175" s="31"/>
      <c r="KW175" s="31"/>
      <c r="KX175" s="31"/>
      <c r="KY175" s="31"/>
      <c r="KZ175" s="31"/>
      <c r="LA175" s="31"/>
      <c r="LB175" s="31"/>
      <c r="LC175" s="31"/>
      <c r="LD175" s="31"/>
      <c r="LE175" s="31"/>
      <c r="LF175" s="31"/>
      <c r="LG175" s="31"/>
      <c r="LH175" s="31"/>
      <c r="LI175" s="31"/>
      <c r="LJ175" s="31"/>
      <c r="LK175" s="31"/>
      <c r="LL175" s="31"/>
      <c r="LM175" s="31"/>
      <c r="LN175" s="31"/>
      <c r="LO175" s="31"/>
      <c r="LP175" s="31"/>
      <c r="LQ175" s="31"/>
      <c r="LR175" s="31"/>
      <c r="LS175" s="31"/>
      <c r="LT175" s="31"/>
      <c r="LU175" s="31"/>
      <c r="LV175" s="31"/>
      <c r="LW175" s="31"/>
      <c r="LX175" s="31"/>
      <c r="LY175" s="31"/>
      <c r="LZ175" s="31"/>
      <c r="MA175" s="31"/>
      <c r="MB175" s="31"/>
      <c r="MC175" s="31"/>
      <c r="MD175" s="31"/>
      <c r="ME175" s="31"/>
      <c r="MF175" s="31"/>
      <c r="MG175" s="31"/>
      <c r="MH175" s="31"/>
      <c r="MI175" s="31"/>
      <c r="MJ175" s="31"/>
      <c r="MK175" s="31"/>
      <c r="ML175" s="31"/>
      <c r="MM175" s="31"/>
      <c r="MN175" s="31"/>
      <c r="MO175" s="31"/>
      <c r="MP175" s="31"/>
      <c r="MQ175" s="31"/>
      <c r="MR175" s="31"/>
      <c r="MS175" s="31"/>
      <c r="MT175" s="31"/>
      <c r="MU175" s="31"/>
      <c r="MV175" s="31"/>
      <c r="MW175" s="31"/>
      <c r="MX175" s="31"/>
      <c r="MY175" s="31"/>
      <c r="MZ175" s="31"/>
      <c r="NA175" s="31"/>
      <c r="NB175" s="31"/>
      <c r="NC175" s="31"/>
      <c r="ND175" s="31"/>
      <c r="NE175" s="31"/>
      <c r="NF175" s="31"/>
      <c r="NG175" s="31"/>
      <c r="NH175" s="31"/>
      <c r="NI175" s="31"/>
      <c r="NJ175" s="31"/>
      <c r="NK175" s="31"/>
      <c r="NL175" s="31"/>
      <c r="NM175" s="31"/>
      <c r="NN175" s="31"/>
      <c r="NO175" s="31"/>
      <c r="NP175" s="31"/>
      <c r="NQ175" s="31"/>
      <c r="NR175" s="31"/>
      <c r="NS175" s="31"/>
      <c r="NT175" s="31"/>
      <c r="NU175" s="31"/>
      <c r="NV175" s="31"/>
      <c r="NW175" s="31"/>
      <c r="NX175" s="31"/>
      <c r="NY175" s="31"/>
      <c r="NZ175" s="31"/>
      <c r="OA175" s="31"/>
      <c r="OB175" s="31"/>
      <c r="OC175" s="31"/>
      <c r="OD175" s="31"/>
      <c r="OE175" s="31"/>
      <c r="OF175" s="31"/>
      <c r="OG175" s="31"/>
      <c r="OH175" s="31"/>
      <c r="OI175" s="31"/>
      <c r="OJ175" s="31"/>
      <c r="OK175" s="31"/>
      <c r="OL175" s="31"/>
      <c r="OM175" s="31"/>
      <c r="ON175" s="31"/>
      <c r="OO175" s="31"/>
      <c r="OP175" s="31"/>
      <c r="OQ175" s="31"/>
      <c r="OR175" s="31"/>
      <c r="OS175" s="31"/>
      <c r="OT175" s="31"/>
      <c r="OU175" s="31"/>
      <c r="OV175" s="31"/>
      <c r="OW175" s="31"/>
      <c r="OX175" s="31"/>
      <c r="OY175" s="31"/>
      <c r="OZ175" s="31"/>
      <c r="PA175" s="31"/>
      <c r="PB175" s="31"/>
      <c r="PC175" s="31"/>
      <c r="PD175" s="31"/>
      <c r="PE175" s="31"/>
      <c r="PF175" s="31"/>
      <c r="PG175" s="31"/>
      <c r="PH175" s="31"/>
      <c r="PI175" s="31"/>
      <c r="PJ175" s="31"/>
      <c r="PK175" s="31"/>
      <c r="PL175" s="31"/>
      <c r="PM175" s="31"/>
      <c r="PN175" s="31"/>
      <c r="PO175" s="31"/>
      <c r="PP175" s="31"/>
      <c r="PQ175" s="31"/>
      <c r="PR175" s="31"/>
      <c r="PS175" s="31"/>
      <c r="PT175" s="31"/>
      <c r="PU175" s="31"/>
      <c r="PV175" s="31"/>
      <c r="PW175" s="31"/>
      <c r="PX175" s="31"/>
      <c r="PY175" s="31"/>
      <c r="PZ175" s="31"/>
      <c r="QA175" s="31"/>
      <c r="QB175" s="31"/>
      <c r="QC175" s="31"/>
      <c r="QD175" s="31"/>
      <c r="QE175" s="31"/>
      <c r="QF175" s="31"/>
      <c r="QG175" s="31"/>
      <c r="QH175" s="31"/>
      <c r="QI175" s="31"/>
      <c r="QJ175" s="31"/>
      <c r="QK175" s="31"/>
      <c r="QL175" s="31"/>
      <c r="QM175" s="31"/>
      <c r="QN175" s="31"/>
      <c r="QO175" s="31"/>
      <c r="QP175" s="31"/>
      <c r="QQ175" s="31"/>
      <c r="QR175" s="31"/>
      <c r="QS175" s="31"/>
      <c r="QT175" s="31"/>
      <c r="QU175" s="31"/>
      <c r="QV175" s="31"/>
      <c r="QW175" s="31"/>
      <c r="QX175" s="31"/>
      <c r="QY175" s="31"/>
      <c r="QZ175" s="31"/>
      <c r="RA175" s="31"/>
      <c r="RB175" s="31"/>
      <c r="RC175" s="31"/>
      <c r="RD175" s="31"/>
      <c r="RE175" s="31"/>
      <c r="RF175" s="31"/>
      <c r="RG175" s="31"/>
      <c r="RH175" s="31"/>
      <c r="RI175" s="31"/>
      <c r="RJ175" s="31"/>
      <c r="RK175" s="31"/>
      <c r="RL175" s="31"/>
      <c r="RM175" s="31"/>
      <c r="RN175" s="31"/>
      <c r="RO175" s="31"/>
      <c r="RP175" s="31"/>
      <c r="RQ175" s="31"/>
      <c r="RR175" s="31"/>
      <c r="RS175" s="31"/>
      <c r="RT175" s="31"/>
      <c r="RU175" s="31"/>
      <c r="RV175" s="31"/>
      <c r="RW175" s="31"/>
      <c r="RX175" s="31"/>
      <c r="RY175" s="31"/>
      <c r="RZ175" s="31"/>
      <c r="SA175" s="31"/>
      <c r="SB175" s="31"/>
      <c r="SC175" s="31"/>
      <c r="SD175" s="31"/>
      <c r="SE175" s="31"/>
      <c r="SF175" s="31"/>
      <c r="SG175" s="31"/>
      <c r="SH175" s="31"/>
      <c r="SI175" s="31"/>
      <c r="SJ175" s="31"/>
      <c r="SK175" s="31"/>
      <c r="SL175" s="31"/>
      <c r="SM175" s="31"/>
      <c r="SN175" s="31"/>
      <c r="SO175" s="31"/>
      <c r="SP175" s="31"/>
      <c r="SQ175" s="31"/>
      <c r="SR175" s="31"/>
      <c r="SS175" s="31"/>
      <c r="ST175" s="31"/>
      <c r="SU175" s="31"/>
      <c r="SV175" s="31"/>
      <c r="SW175" s="31"/>
      <c r="SX175" s="31"/>
      <c r="SY175" s="31"/>
      <c r="SZ175" s="31"/>
      <c r="TA175" s="31"/>
      <c r="TB175" s="31"/>
      <c r="TC175" s="31"/>
      <c r="TD175" s="31"/>
      <c r="TE175" s="31"/>
      <c r="TF175" s="31"/>
      <c r="TG175" s="31"/>
      <c r="TH175" s="31"/>
      <c r="TI175" s="31"/>
      <c r="TJ175" s="31"/>
      <c r="TK175" s="31"/>
      <c r="TL175" s="31"/>
      <c r="TM175" s="31"/>
      <c r="TN175" s="31"/>
      <c r="TO175" s="31"/>
      <c r="TP175" s="31"/>
      <c r="TQ175" s="31"/>
      <c r="TR175" s="31"/>
      <c r="TS175" s="31"/>
      <c r="TT175" s="31"/>
      <c r="TU175" s="31"/>
      <c r="TV175" s="31"/>
      <c r="TW175" s="31"/>
      <c r="TX175" s="31"/>
      <c r="TY175" s="31"/>
      <c r="TZ175" s="31"/>
      <c r="UA175" s="31"/>
      <c r="UB175" s="31"/>
      <c r="UC175" s="31"/>
      <c r="UD175" s="31"/>
      <c r="UE175" s="31"/>
      <c r="UF175" s="31"/>
      <c r="UG175" s="31"/>
      <c r="UH175" s="31"/>
      <c r="UI175" s="31"/>
      <c r="UJ175" s="31"/>
      <c r="UK175" s="31"/>
      <c r="UL175" s="31"/>
      <c r="UM175" s="31"/>
      <c r="UN175" s="31"/>
      <c r="UO175" s="31"/>
      <c r="UP175" s="31"/>
      <c r="UQ175" s="31"/>
      <c r="UR175" s="31"/>
      <c r="US175" s="31"/>
      <c r="UT175" s="31"/>
      <c r="UU175" s="31"/>
      <c r="UV175" s="31"/>
      <c r="UW175" s="31"/>
      <c r="UX175" s="31"/>
      <c r="UY175" s="31"/>
      <c r="UZ175" s="31"/>
      <c r="VA175" s="31"/>
      <c r="VB175" s="31"/>
      <c r="VC175" s="31"/>
      <c r="VD175" s="31"/>
      <c r="VE175" s="31"/>
      <c r="VF175" s="31"/>
      <c r="VG175" s="31"/>
      <c r="VH175" s="31"/>
      <c r="VI175" s="31"/>
      <c r="VJ175" s="31"/>
      <c r="VK175" s="31"/>
      <c r="VL175" s="31"/>
      <c r="VM175" s="31"/>
      <c r="VN175" s="31"/>
      <c r="VO175" s="31"/>
      <c r="VP175" s="31"/>
      <c r="VQ175" s="31"/>
      <c r="VR175" s="31"/>
      <c r="VS175" s="31"/>
      <c r="VT175" s="31"/>
      <c r="VU175" s="31"/>
      <c r="VV175" s="31"/>
      <c r="VW175" s="31"/>
      <c r="VX175" s="31"/>
      <c r="VY175" s="31"/>
      <c r="VZ175" s="31"/>
      <c r="WA175" s="31"/>
      <c r="WB175" s="31"/>
      <c r="WC175" s="31"/>
      <c r="WD175" s="31"/>
      <c r="WE175" s="31"/>
      <c r="WF175" s="31"/>
      <c r="WG175" s="31"/>
      <c r="WH175" s="31"/>
      <c r="WI175" s="31"/>
      <c r="WJ175" s="31"/>
      <c r="WK175" s="31"/>
      <c r="WL175" s="31"/>
      <c r="WM175" s="31"/>
      <c r="WN175" s="31"/>
      <c r="WO175" s="31"/>
      <c r="WP175" s="31"/>
      <c r="WQ175" s="31"/>
      <c r="WR175" s="31"/>
      <c r="WS175" s="31"/>
      <c r="WT175" s="31"/>
      <c r="WU175" s="31"/>
      <c r="WV175" s="31"/>
      <c r="WW175" s="31"/>
      <c r="WX175" s="31"/>
      <c r="WY175" s="31"/>
      <c r="WZ175" s="31"/>
      <c r="XA175" s="31"/>
      <c r="XB175" s="31"/>
      <c r="XC175" s="31"/>
      <c r="XD175" s="31"/>
      <c r="XE175" s="31"/>
      <c r="XF175" s="31"/>
      <c r="XG175" s="31"/>
      <c r="XH175" s="31"/>
      <c r="XI175" s="31"/>
      <c r="XJ175" s="31"/>
      <c r="XK175" s="31"/>
      <c r="XL175" s="31"/>
      <c r="XM175" s="31"/>
      <c r="XN175" s="31"/>
      <c r="XO175" s="31"/>
      <c r="XP175" s="31"/>
      <c r="XQ175" s="31"/>
      <c r="XR175" s="31"/>
      <c r="XS175" s="31"/>
      <c r="XT175" s="31"/>
      <c r="XU175" s="31"/>
      <c r="XV175" s="31"/>
      <c r="XW175" s="31"/>
      <c r="XX175" s="31"/>
      <c r="XY175" s="31"/>
      <c r="XZ175" s="31"/>
      <c r="YA175" s="31"/>
      <c r="YB175" s="31"/>
      <c r="YC175" s="31"/>
      <c r="YD175" s="31"/>
      <c r="YE175" s="31"/>
      <c r="YF175" s="31"/>
      <c r="YG175" s="31"/>
      <c r="YH175" s="31"/>
      <c r="YI175" s="31"/>
      <c r="YJ175" s="31"/>
      <c r="YK175" s="31"/>
      <c r="YL175" s="31"/>
      <c r="YM175" s="31"/>
      <c r="YN175" s="31"/>
      <c r="YO175" s="31"/>
      <c r="YP175" s="31"/>
      <c r="YQ175" s="31"/>
      <c r="YR175" s="31"/>
      <c r="YS175" s="31"/>
      <c r="YT175" s="31"/>
      <c r="YU175" s="31"/>
      <c r="YV175" s="31"/>
      <c r="YW175" s="31"/>
      <c r="YX175" s="31"/>
      <c r="YY175" s="31"/>
      <c r="YZ175" s="31"/>
      <c r="ZA175" s="31"/>
      <c r="ZB175" s="31"/>
      <c r="ZC175" s="31"/>
      <c r="ZD175" s="31"/>
      <c r="ZE175" s="31"/>
      <c r="ZF175" s="31"/>
      <c r="ZG175" s="31"/>
      <c r="ZH175" s="31"/>
      <c r="ZI175" s="31"/>
      <c r="ZJ175" s="31"/>
      <c r="ZK175" s="31"/>
      <c r="ZL175" s="31"/>
      <c r="ZM175" s="31"/>
      <c r="ZN175" s="31"/>
      <c r="ZO175" s="31"/>
      <c r="ZP175" s="31"/>
      <c r="ZQ175" s="31"/>
      <c r="ZR175" s="31"/>
      <c r="ZS175" s="31"/>
      <c r="ZT175" s="31"/>
      <c r="ZU175" s="31"/>
      <c r="ZV175" s="31"/>
      <c r="ZW175" s="31"/>
      <c r="ZX175" s="31"/>
      <c r="ZY175" s="31"/>
      <c r="ZZ175" s="31"/>
      <c r="AAA175" s="31"/>
      <c r="AAB175" s="31"/>
      <c r="AAC175" s="31"/>
      <c r="AAD175" s="31"/>
      <c r="AAE175" s="31"/>
      <c r="AAF175" s="31"/>
      <c r="AAG175" s="31"/>
      <c r="AAH175" s="31"/>
      <c r="AAI175" s="31"/>
      <c r="AAJ175" s="31"/>
      <c r="AAK175" s="31"/>
      <c r="AAL175" s="31"/>
      <c r="AAM175" s="31"/>
      <c r="AAN175" s="31"/>
      <c r="AAO175" s="31"/>
      <c r="AAP175" s="31"/>
      <c r="AAQ175" s="31"/>
      <c r="AAR175" s="31"/>
      <c r="AAS175" s="31"/>
      <c r="AAT175" s="31"/>
      <c r="AAU175" s="31"/>
      <c r="AAV175" s="31"/>
      <c r="AAW175" s="31"/>
      <c r="AAX175" s="31"/>
      <c r="AAY175" s="31"/>
      <c r="AAZ175" s="31"/>
      <c r="ABA175" s="31"/>
      <c r="ABB175" s="31"/>
      <c r="ABC175" s="31"/>
      <c r="ABD175" s="31"/>
      <c r="ABE175" s="31"/>
      <c r="ABF175" s="31"/>
      <c r="ABG175" s="31"/>
      <c r="ABH175" s="31"/>
      <c r="ABI175" s="31"/>
      <c r="ABJ175" s="31"/>
      <c r="ABK175" s="31"/>
      <c r="ABL175" s="31"/>
      <c r="ABM175" s="31"/>
      <c r="ABN175" s="31"/>
      <c r="ABO175" s="31"/>
      <c r="ABP175" s="31"/>
      <c r="ABQ175" s="31"/>
      <c r="ABR175" s="31"/>
      <c r="ABS175" s="31"/>
      <c r="ABT175" s="31"/>
      <c r="ABU175" s="31"/>
      <c r="ABV175" s="31"/>
      <c r="ABW175" s="31"/>
      <c r="ABX175" s="31"/>
      <c r="ABY175" s="31"/>
      <c r="ABZ175" s="31"/>
      <c r="ACA175" s="31"/>
      <c r="ACB175" s="31"/>
      <c r="ACC175" s="31"/>
      <c r="ACD175" s="31"/>
      <c r="ACE175" s="31"/>
      <c r="ACF175" s="31"/>
      <c r="ACG175" s="31"/>
      <c r="ACH175" s="31"/>
      <c r="ACI175" s="31"/>
      <c r="ACJ175" s="31"/>
      <c r="ACK175" s="31"/>
      <c r="ACL175" s="31"/>
      <c r="ACM175" s="31"/>
      <c r="ACN175" s="31"/>
      <c r="ACO175" s="31"/>
      <c r="ACP175" s="31"/>
      <c r="ACQ175" s="31"/>
      <c r="ACR175" s="31"/>
      <c r="ACS175" s="31"/>
      <c r="ACT175" s="31"/>
      <c r="ACU175" s="31"/>
      <c r="ACV175" s="31"/>
      <c r="ACW175" s="31"/>
      <c r="ACX175" s="31"/>
      <c r="ACY175" s="31"/>
      <c r="ACZ175" s="31"/>
      <c r="ADA175" s="31"/>
      <c r="ADB175" s="31"/>
      <c r="ADC175" s="31"/>
      <c r="ADD175" s="31"/>
      <c r="ADE175" s="31"/>
      <c r="ADF175" s="31"/>
      <c r="ADG175" s="31"/>
      <c r="ADH175" s="31"/>
      <c r="ADI175" s="31"/>
      <c r="ADJ175" s="31"/>
      <c r="ADK175" s="31"/>
      <c r="ADL175" s="31"/>
      <c r="ADM175" s="31"/>
      <c r="ADN175" s="31"/>
      <c r="ADO175" s="31"/>
      <c r="ADP175" s="31"/>
      <c r="ADQ175" s="31"/>
      <c r="ADR175" s="31"/>
      <c r="ADS175" s="31"/>
      <c r="ADT175" s="31"/>
      <c r="ADU175" s="31"/>
      <c r="ADV175" s="31"/>
      <c r="ADW175" s="31"/>
      <c r="ADX175" s="31"/>
      <c r="ADY175" s="31"/>
      <c r="ADZ175" s="31"/>
      <c r="AEA175" s="31"/>
      <c r="AEB175" s="31"/>
      <c r="AEC175" s="31"/>
      <c r="AED175" s="31"/>
      <c r="AEE175" s="31"/>
      <c r="AEF175" s="31"/>
      <c r="AEG175" s="31"/>
      <c r="AEH175" s="31"/>
      <c r="AEI175" s="31"/>
      <c r="AEJ175" s="31"/>
      <c r="AEK175" s="31"/>
      <c r="AEL175" s="31"/>
      <c r="AEM175" s="31"/>
      <c r="AEN175" s="31"/>
      <c r="AEO175" s="31"/>
      <c r="AEP175" s="31"/>
      <c r="AEQ175" s="31"/>
      <c r="AER175" s="31"/>
      <c r="AES175" s="31"/>
      <c r="AET175" s="31"/>
      <c r="AEU175" s="31"/>
      <c r="AEV175" s="31"/>
      <c r="AEW175" s="31"/>
      <c r="AEX175" s="31"/>
      <c r="AEY175" s="31"/>
      <c r="AEZ175" s="31"/>
      <c r="AFA175" s="31"/>
      <c r="AFB175" s="31"/>
      <c r="AFC175" s="31"/>
      <c r="AFD175" s="31"/>
      <c r="AFE175" s="31"/>
      <c r="AFF175" s="31"/>
      <c r="AFG175" s="31"/>
      <c r="AFH175" s="31"/>
      <c r="AFI175" s="31"/>
      <c r="AFJ175" s="31"/>
      <c r="AFK175" s="31"/>
      <c r="AFL175" s="31"/>
      <c r="AFM175" s="31"/>
      <c r="AFN175" s="31"/>
      <c r="AFO175" s="31"/>
      <c r="AFP175" s="31"/>
      <c r="AFQ175" s="31"/>
      <c r="AFR175" s="31"/>
      <c r="AFS175" s="31"/>
      <c r="AFT175" s="31"/>
      <c r="AFU175" s="31"/>
      <c r="AFV175" s="31"/>
      <c r="AFW175" s="31"/>
      <c r="AFX175" s="31"/>
      <c r="AFY175" s="31"/>
      <c r="AFZ175" s="31"/>
      <c r="AGA175" s="31"/>
      <c r="AGB175" s="31"/>
      <c r="AGC175" s="31"/>
      <c r="AGD175" s="31"/>
      <c r="AGE175" s="31"/>
      <c r="AGF175" s="31"/>
      <c r="AGG175" s="31"/>
      <c r="AGH175" s="31"/>
      <c r="AGI175" s="31"/>
      <c r="AGJ175" s="31"/>
      <c r="AGK175" s="31"/>
      <c r="AGL175" s="31"/>
      <c r="AGM175" s="31"/>
      <c r="AGN175" s="31"/>
      <c r="AGO175" s="31"/>
      <c r="AGP175" s="31"/>
      <c r="AGQ175" s="31"/>
      <c r="AGR175" s="31"/>
      <c r="AGS175" s="31"/>
      <c r="AGT175" s="31"/>
      <c r="AGU175" s="31"/>
      <c r="AGV175" s="31"/>
      <c r="AGW175" s="31"/>
      <c r="AGX175" s="31"/>
      <c r="AGY175" s="31"/>
      <c r="AGZ175" s="31"/>
      <c r="AHA175" s="31"/>
      <c r="AHB175" s="31"/>
      <c r="AHC175" s="31"/>
      <c r="AHD175" s="31"/>
      <c r="AHE175" s="31"/>
      <c r="AHF175" s="31"/>
      <c r="AHG175" s="31"/>
      <c r="AHH175" s="31"/>
      <c r="AHI175" s="31"/>
      <c r="AHJ175" s="31"/>
      <c r="AHK175" s="31"/>
      <c r="AHL175" s="31"/>
      <c r="AHM175" s="31"/>
      <c r="AHN175" s="31"/>
      <c r="AHO175" s="31"/>
      <c r="AHP175" s="31"/>
      <c r="AHQ175" s="31"/>
      <c r="AHR175" s="31"/>
      <c r="AHS175" s="31"/>
      <c r="AHT175" s="31"/>
      <c r="AHU175" s="31"/>
      <c r="AHV175" s="31"/>
      <c r="AHW175" s="31"/>
      <c r="AHX175" s="31"/>
      <c r="AHY175" s="31"/>
      <c r="AHZ175" s="31"/>
      <c r="AIA175" s="31"/>
      <c r="AIB175" s="31"/>
      <c r="AIC175" s="31"/>
      <c r="AID175" s="31"/>
      <c r="AIE175" s="31"/>
      <c r="AIF175" s="31"/>
      <c r="AIG175" s="31"/>
      <c r="AIH175" s="31"/>
      <c r="AII175" s="31"/>
      <c r="AIJ175" s="31"/>
      <c r="AIK175" s="31"/>
      <c r="AIL175" s="31"/>
      <c r="AIM175" s="31"/>
      <c r="AIN175" s="31"/>
      <c r="AIO175" s="31"/>
      <c r="AIP175" s="31"/>
      <c r="AIQ175" s="31"/>
      <c r="AIR175" s="31"/>
      <c r="AIS175" s="31"/>
      <c r="AIT175" s="31"/>
      <c r="AIU175" s="31"/>
      <c r="AIV175" s="31"/>
      <c r="AIW175" s="31"/>
      <c r="AIX175" s="31"/>
      <c r="AIY175" s="31"/>
      <c r="AIZ175" s="31"/>
      <c r="AJA175" s="31"/>
      <c r="AJB175" s="31"/>
      <c r="AJC175" s="31"/>
      <c r="AJD175" s="31"/>
      <c r="AJE175" s="31"/>
      <c r="AJF175" s="31"/>
      <c r="AJG175" s="31"/>
      <c r="AJH175" s="31"/>
      <c r="AJI175" s="31"/>
      <c r="AJJ175" s="31"/>
      <c r="AJK175" s="31"/>
      <c r="AJL175" s="31"/>
      <c r="AJM175" s="31"/>
      <c r="AJN175" s="31"/>
      <c r="AJO175" s="31"/>
      <c r="AJP175" s="31"/>
      <c r="AJQ175" s="31"/>
      <c r="AJR175" s="31"/>
      <c r="AJS175" s="31"/>
      <c r="AJT175" s="31"/>
      <c r="AJU175" s="31"/>
      <c r="AJV175" s="31"/>
      <c r="AJW175" s="31"/>
      <c r="AJX175" s="31"/>
      <c r="AJY175" s="31"/>
      <c r="AJZ175" s="31"/>
      <c r="AKA175" s="31"/>
      <c r="AKB175" s="31"/>
      <c r="AKC175" s="31"/>
      <c r="AKD175" s="31"/>
      <c r="AKE175" s="31"/>
      <c r="AKF175" s="31"/>
      <c r="AKG175" s="31"/>
      <c r="AKH175" s="31"/>
      <c r="AKI175" s="31"/>
      <c r="AKJ175" s="31"/>
      <c r="AKK175" s="31"/>
      <c r="AKL175" s="31"/>
      <c r="AKM175" s="31"/>
      <c r="AKN175" s="31"/>
      <c r="AKO175" s="31"/>
      <c r="AKP175" s="31"/>
      <c r="AKQ175" s="31"/>
      <c r="AKR175" s="31"/>
      <c r="AKS175" s="31"/>
      <c r="AKT175" s="31"/>
      <c r="AKU175" s="31"/>
      <c r="AKV175" s="31"/>
      <c r="AKW175" s="31"/>
      <c r="AKX175" s="31"/>
      <c r="AKY175" s="31"/>
      <c r="AKZ175" s="31"/>
      <c r="ALA175" s="31"/>
      <c r="ALB175" s="31"/>
      <c r="ALC175" s="31"/>
      <c r="ALD175" s="31"/>
      <c r="ALE175" s="31"/>
      <c r="ALF175" s="31"/>
      <c r="ALG175" s="31"/>
      <c r="ALH175" s="31"/>
      <c r="ALI175" s="31"/>
      <c r="ALJ175" s="31"/>
      <c r="ALK175" s="31"/>
      <c r="ALL175" s="31"/>
      <c r="ALM175" s="31"/>
      <c r="ALN175" s="31"/>
      <c r="ALO175" s="31"/>
      <c r="ALP175" s="31"/>
      <c r="ALQ175" s="31"/>
      <c r="ALR175" s="31"/>
      <c r="ALS175" s="31"/>
      <c r="ALT175" s="31"/>
      <c r="ALU175" s="31"/>
      <c r="ALV175" s="31"/>
      <c r="ALW175" s="31"/>
      <c r="ALX175" s="31"/>
      <c r="ALY175" s="31"/>
      <c r="ALZ175" s="31"/>
      <c r="AMA175" s="31"/>
      <c r="AMB175" s="31"/>
      <c r="AMC175" s="31"/>
      <c r="AMD175" s="31"/>
      <c r="AME175" s="31"/>
      <c r="AMF175" s="31"/>
      <c r="AMG175" s="31"/>
      <c r="AMH175" s="31"/>
      <c r="AMI175" s="31"/>
      <c r="AMJ175" s="31"/>
      <c r="AMK175" s="31"/>
      <c r="AML175" s="31"/>
      <c r="AMM175" s="31"/>
      <c r="AMN175" s="31"/>
      <c r="AMO175" s="31"/>
      <c r="AMP175" s="31"/>
      <c r="AMQ175" s="31"/>
      <c r="AMR175" s="31"/>
      <c r="AMS175" s="31"/>
      <c r="AMT175" s="31"/>
      <c r="AMU175" s="31"/>
      <c r="AMV175" s="31"/>
      <c r="AMW175" s="31"/>
      <c r="AMX175" s="31"/>
      <c r="AMY175" s="31"/>
      <c r="AMZ175" s="31"/>
      <c r="ANA175" s="31"/>
      <c r="ANB175" s="31"/>
      <c r="ANC175" s="31"/>
      <c r="AND175" s="31"/>
      <c r="ANE175" s="31"/>
      <c r="ANF175" s="31"/>
      <c r="ANG175" s="31"/>
      <c r="ANH175" s="31"/>
      <c r="ANI175" s="31"/>
      <c r="ANJ175" s="31"/>
      <c r="ANK175" s="31"/>
      <c r="ANL175" s="31"/>
      <c r="ANM175" s="31"/>
      <c r="ANN175" s="31"/>
      <c r="ANO175" s="31"/>
      <c r="ANP175" s="31"/>
      <c r="ANQ175" s="31"/>
      <c r="ANR175" s="31"/>
      <c r="ANS175" s="31"/>
      <c r="ANT175" s="31"/>
      <c r="ANU175" s="31"/>
      <c r="ANV175" s="31"/>
      <c r="ANW175" s="31"/>
      <c r="ANX175" s="31"/>
      <c r="ANY175" s="31"/>
      <c r="ANZ175" s="31"/>
      <c r="AOA175" s="31"/>
      <c r="AOB175" s="31"/>
      <c r="AOC175" s="31"/>
      <c r="AOD175" s="31"/>
      <c r="AOE175" s="31"/>
      <c r="AOF175" s="31"/>
      <c r="AOG175" s="31"/>
      <c r="AOH175" s="31"/>
      <c r="AOI175" s="31"/>
      <c r="AOJ175" s="31"/>
      <c r="AOK175" s="31"/>
      <c r="AOL175" s="31"/>
      <c r="AOM175" s="31"/>
      <c r="AON175" s="31"/>
      <c r="AOO175" s="31"/>
      <c r="AOP175" s="31"/>
      <c r="AOQ175" s="31"/>
      <c r="AOR175" s="31"/>
      <c r="AOS175" s="31"/>
      <c r="AOT175" s="31"/>
      <c r="AOU175" s="31"/>
      <c r="AOV175" s="31"/>
      <c r="AOW175" s="31"/>
      <c r="AOX175" s="31"/>
      <c r="AOY175" s="31"/>
      <c r="AOZ175" s="31"/>
      <c r="APA175" s="31"/>
      <c r="APB175" s="31"/>
      <c r="APC175" s="31"/>
      <c r="APD175" s="31"/>
      <c r="APE175" s="31"/>
      <c r="APF175" s="31"/>
      <c r="APG175" s="31"/>
      <c r="APH175" s="31"/>
      <c r="API175" s="31"/>
      <c r="APJ175" s="31"/>
      <c r="APK175" s="31"/>
      <c r="APL175" s="31"/>
      <c r="APM175" s="31"/>
      <c r="APN175" s="31"/>
      <c r="APO175" s="31"/>
      <c r="APP175" s="31"/>
      <c r="APQ175" s="31"/>
      <c r="APR175" s="31"/>
      <c r="APS175" s="31"/>
      <c r="APT175" s="31"/>
      <c r="APU175" s="31"/>
      <c r="APV175" s="31"/>
      <c r="APW175" s="31"/>
      <c r="APX175" s="31"/>
      <c r="APY175" s="31"/>
      <c r="APZ175" s="31"/>
      <c r="AQA175" s="31"/>
      <c r="AQB175" s="31"/>
      <c r="AQC175" s="31"/>
      <c r="AQD175" s="31"/>
      <c r="AQE175" s="31"/>
      <c r="AQF175" s="31"/>
      <c r="AQG175" s="31"/>
      <c r="AQH175" s="31"/>
      <c r="AQI175" s="31"/>
      <c r="AQJ175" s="31"/>
      <c r="AQK175" s="31"/>
      <c r="AQL175" s="31"/>
      <c r="AQM175" s="31"/>
      <c r="AQN175" s="31"/>
      <c r="AQO175" s="31"/>
      <c r="AQP175" s="31"/>
      <c r="AQQ175" s="31"/>
      <c r="AQR175" s="31"/>
      <c r="AQS175" s="31"/>
      <c r="AQT175" s="31"/>
      <c r="AQU175" s="31"/>
      <c r="AQV175" s="31"/>
      <c r="AQW175" s="31"/>
      <c r="AQX175" s="31"/>
      <c r="AQY175" s="31"/>
      <c r="AQZ175" s="31"/>
      <c r="ARA175" s="31"/>
      <c r="ARB175" s="31"/>
      <c r="ARC175" s="31"/>
      <c r="ARD175" s="31"/>
      <c r="ARE175" s="31"/>
      <c r="ARF175" s="31"/>
      <c r="ARG175" s="31"/>
      <c r="ARH175" s="31"/>
      <c r="ARI175" s="31"/>
      <c r="ARJ175" s="31"/>
      <c r="ARK175" s="31"/>
      <c r="ARL175" s="31"/>
      <c r="ARM175" s="31"/>
      <c r="ARN175" s="31"/>
      <c r="ARO175" s="31"/>
      <c r="ARP175" s="31"/>
      <c r="ARQ175" s="31"/>
      <c r="ARR175" s="31"/>
      <c r="ARS175" s="31"/>
      <c r="ART175" s="31"/>
      <c r="ARU175" s="31"/>
      <c r="ARV175" s="31"/>
      <c r="ARW175" s="31"/>
      <c r="ARX175" s="31"/>
      <c r="ARY175" s="31"/>
      <c r="ARZ175" s="31"/>
      <c r="ASA175" s="31"/>
      <c r="ASB175" s="31"/>
      <c r="ASC175" s="31"/>
      <c r="ASD175" s="31"/>
      <c r="ASE175" s="31"/>
      <c r="ASF175" s="31"/>
      <c r="ASG175" s="31"/>
      <c r="ASH175" s="31"/>
      <c r="ASI175" s="31"/>
      <c r="ASJ175" s="31"/>
      <c r="ASK175" s="31"/>
      <c r="ASL175" s="31"/>
      <c r="ASM175" s="31"/>
      <c r="ASN175" s="31"/>
      <c r="ASO175" s="31"/>
      <c r="ASP175" s="31"/>
      <c r="ASQ175" s="31"/>
      <c r="ASR175" s="31"/>
      <c r="ASS175" s="31"/>
      <c r="AST175" s="31"/>
      <c r="ASU175" s="31"/>
      <c r="ASV175" s="31"/>
      <c r="ASW175" s="31"/>
      <c r="ASX175" s="31"/>
      <c r="ASY175" s="31"/>
      <c r="ASZ175" s="31"/>
      <c r="ATA175" s="31"/>
      <c r="ATB175" s="31"/>
      <c r="ATC175" s="31"/>
      <c r="ATD175" s="31"/>
      <c r="ATE175" s="31"/>
      <c r="ATF175" s="31"/>
      <c r="ATG175" s="31"/>
      <c r="ATH175" s="31"/>
      <c r="ATI175" s="31"/>
      <c r="ATJ175" s="31"/>
      <c r="ATK175" s="31"/>
      <c r="ATL175" s="31"/>
      <c r="ATM175" s="31"/>
      <c r="ATN175" s="31"/>
      <c r="ATO175" s="31"/>
      <c r="ATP175" s="31"/>
      <c r="ATQ175" s="31"/>
      <c r="ATR175" s="31"/>
      <c r="ATS175" s="31"/>
      <c r="ATT175" s="31"/>
      <c r="ATU175" s="31"/>
      <c r="ATV175" s="31"/>
      <c r="ATW175" s="31"/>
      <c r="ATX175" s="31"/>
      <c r="ATY175" s="31"/>
      <c r="ATZ175" s="31"/>
      <c r="AUA175" s="31"/>
      <c r="AUB175" s="31"/>
      <c r="AUC175" s="31"/>
    </row>
    <row r="176" spans="1:1225" s="4" customFormat="1">
      <c r="A176" s="7" t="s">
        <v>515</v>
      </c>
      <c r="B176" s="15" t="s">
        <v>516</v>
      </c>
      <c r="C176" s="15" t="s">
        <v>517</v>
      </c>
      <c r="D176" s="25">
        <v>44868</v>
      </c>
      <c r="E176" s="20"/>
      <c r="F176" s="20"/>
      <c r="G176" s="20"/>
      <c r="H176" s="20"/>
      <c r="I176" s="20"/>
      <c r="J176" s="20"/>
      <c r="K176" s="8"/>
      <c r="L176" s="8"/>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c r="FJ176" s="31"/>
      <c r="FK176" s="31"/>
      <c r="FL176" s="31"/>
      <c r="FM176" s="31"/>
      <c r="FN176" s="31"/>
      <c r="FO176" s="31"/>
      <c r="FP176" s="31"/>
      <c r="FQ176" s="31"/>
      <c r="FR176" s="31"/>
      <c r="FS176" s="31"/>
      <c r="FT176" s="31"/>
      <c r="FU176" s="31"/>
      <c r="FV176" s="31"/>
      <c r="FW176" s="31"/>
      <c r="FX176" s="31"/>
      <c r="FY176" s="31"/>
      <c r="FZ176" s="31"/>
      <c r="GA176" s="31"/>
      <c r="GB176" s="31"/>
      <c r="GC176" s="31"/>
      <c r="GD176" s="31"/>
      <c r="GE176" s="31"/>
      <c r="GF176" s="31"/>
      <c r="GG176" s="31"/>
      <c r="GH176" s="31"/>
      <c r="GI176" s="31"/>
      <c r="GJ176" s="31"/>
      <c r="GK176" s="31"/>
      <c r="GL176" s="31"/>
      <c r="GM176" s="31"/>
      <c r="GN176" s="31"/>
      <c r="GO176" s="31"/>
      <c r="GP176" s="31"/>
      <c r="GQ176" s="31"/>
      <c r="GR176" s="31"/>
      <c r="GS176" s="31"/>
      <c r="GT176" s="31"/>
      <c r="GU176" s="31"/>
      <c r="GV176" s="31"/>
      <c r="GW176" s="31"/>
      <c r="GX176" s="31"/>
      <c r="GY176" s="31"/>
      <c r="GZ176" s="31"/>
      <c r="HA176" s="31"/>
      <c r="HB176" s="31"/>
      <c r="HC176" s="31"/>
      <c r="HD176" s="31"/>
      <c r="HE176" s="31"/>
      <c r="HF176" s="31"/>
      <c r="HG176" s="31"/>
      <c r="HH176" s="31"/>
      <c r="HI176" s="31"/>
      <c r="HJ176" s="31"/>
      <c r="HK176" s="31"/>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c r="IW176" s="31"/>
      <c r="IX176" s="31"/>
      <c r="IY176" s="31"/>
      <c r="IZ176" s="31"/>
      <c r="JA176" s="31"/>
      <c r="JB176" s="31"/>
      <c r="JC176" s="31"/>
      <c r="JD176" s="31"/>
      <c r="JE176" s="31"/>
      <c r="JF176" s="31"/>
      <c r="JG176" s="31"/>
      <c r="JH176" s="31"/>
      <c r="JI176" s="31"/>
      <c r="JJ176" s="31"/>
      <c r="JK176" s="31"/>
      <c r="JL176" s="31"/>
      <c r="JM176" s="31"/>
      <c r="JN176" s="31"/>
      <c r="JO176" s="31"/>
      <c r="JP176" s="31"/>
      <c r="JQ176" s="31"/>
      <c r="JR176" s="31"/>
      <c r="JS176" s="31"/>
      <c r="JT176" s="31"/>
      <c r="JU176" s="31"/>
      <c r="JV176" s="31"/>
      <c r="JW176" s="31"/>
      <c r="JX176" s="31"/>
      <c r="JY176" s="31"/>
      <c r="JZ176" s="31"/>
      <c r="KA176" s="31"/>
      <c r="KB176" s="31"/>
      <c r="KC176" s="31"/>
      <c r="KD176" s="31"/>
      <c r="KE176" s="31"/>
      <c r="KF176" s="31"/>
      <c r="KG176" s="31"/>
      <c r="KH176" s="31"/>
      <c r="KI176" s="31"/>
      <c r="KJ176" s="31"/>
      <c r="KK176" s="31"/>
      <c r="KL176" s="31"/>
      <c r="KM176" s="31"/>
      <c r="KN176" s="31"/>
      <c r="KO176" s="31"/>
      <c r="KP176" s="31"/>
      <c r="KQ176" s="31"/>
      <c r="KR176" s="31"/>
      <c r="KS176" s="31"/>
      <c r="KT176" s="31"/>
      <c r="KU176" s="31"/>
      <c r="KV176" s="31"/>
      <c r="KW176" s="31"/>
      <c r="KX176" s="31"/>
      <c r="KY176" s="31"/>
      <c r="KZ176" s="31"/>
      <c r="LA176" s="31"/>
      <c r="LB176" s="31"/>
      <c r="LC176" s="31"/>
      <c r="LD176" s="31"/>
      <c r="LE176" s="31"/>
      <c r="LF176" s="31"/>
      <c r="LG176" s="31"/>
      <c r="LH176" s="31"/>
      <c r="LI176" s="31"/>
      <c r="LJ176" s="31"/>
      <c r="LK176" s="31"/>
      <c r="LL176" s="31"/>
      <c r="LM176" s="31"/>
      <c r="LN176" s="31"/>
      <c r="LO176" s="31"/>
      <c r="LP176" s="31"/>
      <c r="LQ176" s="31"/>
      <c r="LR176" s="31"/>
      <c r="LS176" s="31"/>
      <c r="LT176" s="31"/>
      <c r="LU176" s="31"/>
      <c r="LV176" s="31"/>
      <c r="LW176" s="31"/>
      <c r="LX176" s="31"/>
      <c r="LY176" s="31"/>
      <c r="LZ176" s="31"/>
      <c r="MA176" s="31"/>
      <c r="MB176" s="31"/>
      <c r="MC176" s="31"/>
      <c r="MD176" s="31"/>
      <c r="ME176" s="31"/>
      <c r="MF176" s="31"/>
      <c r="MG176" s="31"/>
      <c r="MH176" s="31"/>
      <c r="MI176" s="31"/>
      <c r="MJ176" s="31"/>
      <c r="MK176" s="31"/>
      <c r="ML176" s="31"/>
      <c r="MM176" s="31"/>
      <c r="MN176" s="31"/>
      <c r="MO176" s="31"/>
      <c r="MP176" s="31"/>
      <c r="MQ176" s="31"/>
      <c r="MR176" s="31"/>
      <c r="MS176" s="31"/>
      <c r="MT176" s="31"/>
      <c r="MU176" s="31"/>
      <c r="MV176" s="31"/>
      <c r="MW176" s="31"/>
      <c r="MX176" s="31"/>
      <c r="MY176" s="31"/>
      <c r="MZ176" s="31"/>
      <c r="NA176" s="31"/>
      <c r="NB176" s="31"/>
      <c r="NC176" s="31"/>
      <c r="ND176" s="31"/>
      <c r="NE176" s="31"/>
      <c r="NF176" s="31"/>
      <c r="NG176" s="31"/>
      <c r="NH176" s="31"/>
      <c r="NI176" s="31"/>
      <c r="NJ176" s="31"/>
      <c r="NK176" s="31"/>
      <c r="NL176" s="31"/>
      <c r="NM176" s="31"/>
      <c r="NN176" s="31"/>
      <c r="NO176" s="31"/>
      <c r="NP176" s="31"/>
      <c r="NQ176" s="31"/>
      <c r="NR176" s="31"/>
      <c r="NS176" s="31"/>
      <c r="NT176" s="31"/>
      <c r="NU176" s="31"/>
      <c r="NV176" s="31"/>
      <c r="NW176" s="31"/>
      <c r="NX176" s="31"/>
      <c r="NY176" s="31"/>
      <c r="NZ176" s="31"/>
      <c r="OA176" s="31"/>
      <c r="OB176" s="31"/>
      <c r="OC176" s="31"/>
      <c r="OD176" s="31"/>
      <c r="OE176" s="31"/>
      <c r="OF176" s="31"/>
      <c r="OG176" s="31"/>
      <c r="OH176" s="31"/>
      <c r="OI176" s="31"/>
      <c r="OJ176" s="31"/>
      <c r="OK176" s="31"/>
      <c r="OL176" s="31"/>
      <c r="OM176" s="31"/>
      <c r="ON176" s="31"/>
      <c r="OO176" s="31"/>
      <c r="OP176" s="31"/>
      <c r="OQ176" s="31"/>
      <c r="OR176" s="31"/>
      <c r="OS176" s="31"/>
      <c r="OT176" s="31"/>
      <c r="OU176" s="31"/>
      <c r="OV176" s="31"/>
      <c r="OW176" s="31"/>
      <c r="OX176" s="31"/>
      <c r="OY176" s="31"/>
      <c r="OZ176" s="31"/>
      <c r="PA176" s="31"/>
      <c r="PB176" s="31"/>
      <c r="PC176" s="31"/>
      <c r="PD176" s="31"/>
      <c r="PE176" s="31"/>
      <c r="PF176" s="31"/>
      <c r="PG176" s="31"/>
      <c r="PH176" s="31"/>
      <c r="PI176" s="31"/>
      <c r="PJ176" s="31"/>
      <c r="PK176" s="31"/>
      <c r="PL176" s="31"/>
      <c r="PM176" s="31"/>
      <c r="PN176" s="31"/>
      <c r="PO176" s="31"/>
      <c r="PP176" s="31"/>
      <c r="PQ176" s="31"/>
      <c r="PR176" s="31"/>
      <c r="PS176" s="31"/>
      <c r="PT176" s="31"/>
      <c r="PU176" s="31"/>
      <c r="PV176" s="31"/>
      <c r="PW176" s="31"/>
      <c r="PX176" s="31"/>
      <c r="PY176" s="31"/>
      <c r="PZ176" s="31"/>
      <c r="QA176" s="31"/>
      <c r="QB176" s="31"/>
      <c r="QC176" s="31"/>
      <c r="QD176" s="31"/>
      <c r="QE176" s="31"/>
      <c r="QF176" s="31"/>
      <c r="QG176" s="31"/>
      <c r="QH176" s="31"/>
      <c r="QI176" s="31"/>
      <c r="QJ176" s="31"/>
      <c r="QK176" s="31"/>
      <c r="QL176" s="31"/>
      <c r="QM176" s="31"/>
      <c r="QN176" s="31"/>
      <c r="QO176" s="31"/>
      <c r="QP176" s="31"/>
      <c r="QQ176" s="31"/>
      <c r="QR176" s="31"/>
      <c r="QS176" s="31"/>
      <c r="QT176" s="31"/>
      <c r="QU176" s="31"/>
      <c r="QV176" s="31"/>
      <c r="QW176" s="31"/>
      <c r="QX176" s="31"/>
      <c r="QY176" s="31"/>
      <c r="QZ176" s="31"/>
      <c r="RA176" s="31"/>
      <c r="RB176" s="31"/>
      <c r="RC176" s="31"/>
      <c r="RD176" s="31"/>
      <c r="RE176" s="31"/>
      <c r="RF176" s="31"/>
      <c r="RG176" s="31"/>
      <c r="RH176" s="31"/>
      <c r="RI176" s="31"/>
      <c r="RJ176" s="31"/>
      <c r="RK176" s="31"/>
      <c r="RL176" s="31"/>
      <c r="RM176" s="31"/>
      <c r="RN176" s="31"/>
      <c r="RO176" s="31"/>
      <c r="RP176" s="31"/>
      <c r="RQ176" s="31"/>
      <c r="RR176" s="31"/>
      <c r="RS176" s="31"/>
      <c r="RT176" s="31"/>
      <c r="RU176" s="31"/>
      <c r="RV176" s="31"/>
      <c r="RW176" s="31"/>
      <c r="RX176" s="31"/>
      <c r="RY176" s="31"/>
      <c r="RZ176" s="31"/>
      <c r="SA176" s="31"/>
      <c r="SB176" s="31"/>
      <c r="SC176" s="31"/>
      <c r="SD176" s="31"/>
      <c r="SE176" s="31"/>
      <c r="SF176" s="31"/>
      <c r="SG176" s="31"/>
      <c r="SH176" s="31"/>
      <c r="SI176" s="31"/>
      <c r="SJ176" s="31"/>
      <c r="SK176" s="31"/>
      <c r="SL176" s="31"/>
      <c r="SM176" s="31"/>
      <c r="SN176" s="31"/>
      <c r="SO176" s="31"/>
      <c r="SP176" s="31"/>
      <c r="SQ176" s="31"/>
      <c r="SR176" s="31"/>
      <c r="SS176" s="31"/>
      <c r="ST176" s="31"/>
      <c r="SU176" s="31"/>
      <c r="SV176" s="31"/>
      <c r="SW176" s="31"/>
      <c r="SX176" s="31"/>
      <c r="SY176" s="31"/>
      <c r="SZ176" s="31"/>
      <c r="TA176" s="31"/>
      <c r="TB176" s="31"/>
      <c r="TC176" s="31"/>
      <c r="TD176" s="31"/>
      <c r="TE176" s="31"/>
      <c r="TF176" s="31"/>
      <c r="TG176" s="31"/>
      <c r="TH176" s="31"/>
      <c r="TI176" s="31"/>
      <c r="TJ176" s="31"/>
      <c r="TK176" s="31"/>
      <c r="TL176" s="31"/>
      <c r="TM176" s="31"/>
      <c r="TN176" s="31"/>
      <c r="TO176" s="31"/>
      <c r="TP176" s="31"/>
      <c r="TQ176" s="31"/>
      <c r="TR176" s="31"/>
      <c r="TS176" s="31"/>
      <c r="TT176" s="31"/>
      <c r="TU176" s="31"/>
      <c r="TV176" s="31"/>
      <c r="TW176" s="31"/>
      <c r="TX176" s="31"/>
      <c r="TY176" s="31"/>
      <c r="TZ176" s="31"/>
      <c r="UA176" s="31"/>
      <c r="UB176" s="31"/>
      <c r="UC176" s="31"/>
      <c r="UD176" s="31"/>
      <c r="UE176" s="31"/>
      <c r="UF176" s="31"/>
      <c r="UG176" s="31"/>
      <c r="UH176" s="31"/>
      <c r="UI176" s="31"/>
      <c r="UJ176" s="31"/>
      <c r="UK176" s="31"/>
      <c r="UL176" s="31"/>
      <c r="UM176" s="31"/>
      <c r="UN176" s="31"/>
      <c r="UO176" s="31"/>
      <c r="UP176" s="31"/>
      <c r="UQ176" s="31"/>
      <c r="UR176" s="31"/>
      <c r="US176" s="31"/>
      <c r="UT176" s="31"/>
      <c r="UU176" s="31"/>
      <c r="UV176" s="31"/>
      <c r="UW176" s="31"/>
      <c r="UX176" s="31"/>
      <c r="UY176" s="31"/>
      <c r="UZ176" s="31"/>
      <c r="VA176" s="31"/>
      <c r="VB176" s="31"/>
      <c r="VC176" s="31"/>
      <c r="VD176" s="31"/>
      <c r="VE176" s="31"/>
      <c r="VF176" s="31"/>
      <c r="VG176" s="31"/>
      <c r="VH176" s="31"/>
      <c r="VI176" s="31"/>
      <c r="VJ176" s="31"/>
      <c r="VK176" s="31"/>
      <c r="VL176" s="31"/>
      <c r="VM176" s="31"/>
      <c r="VN176" s="31"/>
      <c r="VO176" s="31"/>
      <c r="VP176" s="31"/>
      <c r="VQ176" s="31"/>
      <c r="VR176" s="31"/>
      <c r="VS176" s="31"/>
      <c r="VT176" s="31"/>
      <c r="VU176" s="31"/>
      <c r="VV176" s="31"/>
      <c r="VW176" s="31"/>
      <c r="VX176" s="31"/>
      <c r="VY176" s="31"/>
      <c r="VZ176" s="31"/>
      <c r="WA176" s="31"/>
      <c r="WB176" s="31"/>
      <c r="WC176" s="31"/>
      <c r="WD176" s="31"/>
      <c r="WE176" s="31"/>
      <c r="WF176" s="31"/>
      <c r="WG176" s="31"/>
      <c r="WH176" s="31"/>
      <c r="WI176" s="31"/>
      <c r="WJ176" s="31"/>
      <c r="WK176" s="31"/>
      <c r="WL176" s="31"/>
      <c r="WM176" s="31"/>
      <c r="WN176" s="31"/>
      <c r="WO176" s="31"/>
      <c r="WP176" s="31"/>
      <c r="WQ176" s="31"/>
      <c r="WR176" s="31"/>
      <c r="WS176" s="31"/>
      <c r="WT176" s="31"/>
      <c r="WU176" s="31"/>
      <c r="WV176" s="31"/>
      <c r="WW176" s="31"/>
      <c r="WX176" s="31"/>
      <c r="WY176" s="31"/>
      <c r="WZ176" s="31"/>
      <c r="XA176" s="31"/>
      <c r="XB176" s="31"/>
      <c r="XC176" s="31"/>
      <c r="XD176" s="31"/>
      <c r="XE176" s="31"/>
      <c r="XF176" s="31"/>
      <c r="XG176" s="31"/>
      <c r="XH176" s="31"/>
      <c r="XI176" s="31"/>
      <c r="XJ176" s="31"/>
      <c r="XK176" s="31"/>
      <c r="XL176" s="31"/>
      <c r="XM176" s="31"/>
      <c r="XN176" s="31"/>
      <c r="XO176" s="31"/>
      <c r="XP176" s="31"/>
      <c r="XQ176" s="31"/>
      <c r="XR176" s="31"/>
      <c r="XS176" s="31"/>
      <c r="XT176" s="31"/>
      <c r="XU176" s="31"/>
      <c r="XV176" s="31"/>
      <c r="XW176" s="31"/>
      <c r="XX176" s="31"/>
      <c r="XY176" s="31"/>
      <c r="XZ176" s="31"/>
      <c r="YA176" s="31"/>
      <c r="YB176" s="31"/>
      <c r="YC176" s="31"/>
      <c r="YD176" s="31"/>
      <c r="YE176" s="31"/>
      <c r="YF176" s="31"/>
      <c r="YG176" s="31"/>
      <c r="YH176" s="31"/>
      <c r="YI176" s="31"/>
      <c r="YJ176" s="31"/>
      <c r="YK176" s="31"/>
      <c r="YL176" s="31"/>
      <c r="YM176" s="31"/>
      <c r="YN176" s="31"/>
      <c r="YO176" s="31"/>
      <c r="YP176" s="31"/>
      <c r="YQ176" s="31"/>
      <c r="YR176" s="31"/>
      <c r="YS176" s="31"/>
      <c r="YT176" s="31"/>
      <c r="YU176" s="31"/>
      <c r="YV176" s="31"/>
      <c r="YW176" s="31"/>
      <c r="YX176" s="31"/>
      <c r="YY176" s="31"/>
      <c r="YZ176" s="31"/>
      <c r="ZA176" s="31"/>
      <c r="ZB176" s="31"/>
      <c r="ZC176" s="31"/>
      <c r="ZD176" s="31"/>
      <c r="ZE176" s="31"/>
      <c r="ZF176" s="31"/>
      <c r="ZG176" s="31"/>
      <c r="ZH176" s="31"/>
      <c r="ZI176" s="31"/>
      <c r="ZJ176" s="31"/>
      <c r="ZK176" s="31"/>
      <c r="ZL176" s="31"/>
      <c r="ZM176" s="31"/>
      <c r="ZN176" s="31"/>
      <c r="ZO176" s="31"/>
      <c r="ZP176" s="31"/>
      <c r="ZQ176" s="31"/>
      <c r="ZR176" s="31"/>
      <c r="ZS176" s="31"/>
      <c r="ZT176" s="31"/>
      <c r="ZU176" s="31"/>
      <c r="ZV176" s="31"/>
      <c r="ZW176" s="31"/>
      <c r="ZX176" s="31"/>
      <c r="ZY176" s="31"/>
      <c r="ZZ176" s="31"/>
      <c r="AAA176" s="31"/>
      <c r="AAB176" s="31"/>
      <c r="AAC176" s="31"/>
      <c r="AAD176" s="31"/>
      <c r="AAE176" s="31"/>
      <c r="AAF176" s="31"/>
      <c r="AAG176" s="31"/>
      <c r="AAH176" s="31"/>
      <c r="AAI176" s="31"/>
      <c r="AAJ176" s="31"/>
      <c r="AAK176" s="31"/>
      <c r="AAL176" s="31"/>
      <c r="AAM176" s="31"/>
      <c r="AAN176" s="31"/>
      <c r="AAO176" s="31"/>
      <c r="AAP176" s="31"/>
      <c r="AAQ176" s="31"/>
      <c r="AAR176" s="31"/>
      <c r="AAS176" s="31"/>
      <c r="AAT176" s="31"/>
      <c r="AAU176" s="31"/>
      <c r="AAV176" s="31"/>
      <c r="AAW176" s="31"/>
      <c r="AAX176" s="31"/>
      <c r="AAY176" s="31"/>
      <c r="AAZ176" s="31"/>
      <c r="ABA176" s="31"/>
      <c r="ABB176" s="31"/>
      <c r="ABC176" s="31"/>
      <c r="ABD176" s="31"/>
      <c r="ABE176" s="31"/>
      <c r="ABF176" s="31"/>
      <c r="ABG176" s="31"/>
      <c r="ABH176" s="31"/>
      <c r="ABI176" s="31"/>
      <c r="ABJ176" s="31"/>
      <c r="ABK176" s="31"/>
      <c r="ABL176" s="31"/>
      <c r="ABM176" s="31"/>
      <c r="ABN176" s="31"/>
      <c r="ABO176" s="31"/>
      <c r="ABP176" s="31"/>
      <c r="ABQ176" s="31"/>
      <c r="ABR176" s="31"/>
      <c r="ABS176" s="31"/>
      <c r="ABT176" s="31"/>
      <c r="ABU176" s="31"/>
      <c r="ABV176" s="31"/>
      <c r="ABW176" s="31"/>
      <c r="ABX176" s="31"/>
      <c r="ABY176" s="31"/>
      <c r="ABZ176" s="31"/>
      <c r="ACA176" s="31"/>
      <c r="ACB176" s="31"/>
      <c r="ACC176" s="31"/>
      <c r="ACD176" s="31"/>
      <c r="ACE176" s="31"/>
      <c r="ACF176" s="31"/>
      <c r="ACG176" s="31"/>
      <c r="ACH176" s="31"/>
      <c r="ACI176" s="31"/>
      <c r="ACJ176" s="31"/>
      <c r="ACK176" s="31"/>
      <c r="ACL176" s="31"/>
      <c r="ACM176" s="31"/>
      <c r="ACN176" s="31"/>
      <c r="ACO176" s="31"/>
      <c r="ACP176" s="31"/>
      <c r="ACQ176" s="31"/>
      <c r="ACR176" s="31"/>
      <c r="ACS176" s="31"/>
      <c r="ACT176" s="31"/>
      <c r="ACU176" s="31"/>
      <c r="ACV176" s="31"/>
      <c r="ACW176" s="31"/>
      <c r="ACX176" s="31"/>
      <c r="ACY176" s="31"/>
      <c r="ACZ176" s="31"/>
      <c r="ADA176" s="31"/>
      <c r="ADB176" s="31"/>
      <c r="ADC176" s="31"/>
      <c r="ADD176" s="31"/>
      <c r="ADE176" s="31"/>
      <c r="ADF176" s="31"/>
      <c r="ADG176" s="31"/>
      <c r="ADH176" s="31"/>
      <c r="ADI176" s="31"/>
      <c r="ADJ176" s="31"/>
      <c r="ADK176" s="31"/>
      <c r="ADL176" s="31"/>
      <c r="ADM176" s="31"/>
      <c r="ADN176" s="31"/>
      <c r="ADO176" s="31"/>
      <c r="ADP176" s="31"/>
      <c r="ADQ176" s="31"/>
      <c r="ADR176" s="31"/>
      <c r="ADS176" s="31"/>
      <c r="ADT176" s="31"/>
      <c r="ADU176" s="31"/>
      <c r="ADV176" s="31"/>
      <c r="ADW176" s="31"/>
      <c r="ADX176" s="31"/>
      <c r="ADY176" s="31"/>
      <c r="ADZ176" s="31"/>
      <c r="AEA176" s="31"/>
      <c r="AEB176" s="31"/>
      <c r="AEC176" s="31"/>
      <c r="AED176" s="31"/>
      <c r="AEE176" s="31"/>
      <c r="AEF176" s="31"/>
      <c r="AEG176" s="31"/>
      <c r="AEH176" s="31"/>
      <c r="AEI176" s="31"/>
      <c r="AEJ176" s="31"/>
      <c r="AEK176" s="31"/>
      <c r="AEL176" s="31"/>
      <c r="AEM176" s="31"/>
      <c r="AEN176" s="31"/>
      <c r="AEO176" s="31"/>
      <c r="AEP176" s="31"/>
      <c r="AEQ176" s="31"/>
      <c r="AER176" s="31"/>
      <c r="AES176" s="31"/>
      <c r="AET176" s="31"/>
      <c r="AEU176" s="31"/>
      <c r="AEV176" s="31"/>
      <c r="AEW176" s="31"/>
      <c r="AEX176" s="31"/>
      <c r="AEY176" s="31"/>
      <c r="AEZ176" s="31"/>
      <c r="AFA176" s="31"/>
      <c r="AFB176" s="31"/>
      <c r="AFC176" s="31"/>
      <c r="AFD176" s="31"/>
      <c r="AFE176" s="31"/>
      <c r="AFF176" s="31"/>
      <c r="AFG176" s="31"/>
      <c r="AFH176" s="31"/>
      <c r="AFI176" s="31"/>
      <c r="AFJ176" s="31"/>
      <c r="AFK176" s="31"/>
      <c r="AFL176" s="31"/>
      <c r="AFM176" s="31"/>
      <c r="AFN176" s="31"/>
      <c r="AFO176" s="31"/>
      <c r="AFP176" s="31"/>
      <c r="AFQ176" s="31"/>
      <c r="AFR176" s="31"/>
      <c r="AFS176" s="31"/>
      <c r="AFT176" s="31"/>
      <c r="AFU176" s="31"/>
      <c r="AFV176" s="31"/>
      <c r="AFW176" s="31"/>
      <c r="AFX176" s="31"/>
      <c r="AFY176" s="31"/>
      <c r="AFZ176" s="31"/>
      <c r="AGA176" s="31"/>
      <c r="AGB176" s="31"/>
      <c r="AGC176" s="31"/>
      <c r="AGD176" s="31"/>
      <c r="AGE176" s="31"/>
      <c r="AGF176" s="31"/>
      <c r="AGG176" s="31"/>
      <c r="AGH176" s="31"/>
      <c r="AGI176" s="31"/>
      <c r="AGJ176" s="31"/>
      <c r="AGK176" s="31"/>
      <c r="AGL176" s="31"/>
      <c r="AGM176" s="31"/>
      <c r="AGN176" s="31"/>
      <c r="AGO176" s="31"/>
      <c r="AGP176" s="31"/>
      <c r="AGQ176" s="31"/>
      <c r="AGR176" s="31"/>
      <c r="AGS176" s="31"/>
      <c r="AGT176" s="31"/>
      <c r="AGU176" s="31"/>
      <c r="AGV176" s="31"/>
      <c r="AGW176" s="31"/>
      <c r="AGX176" s="31"/>
      <c r="AGY176" s="31"/>
      <c r="AGZ176" s="31"/>
      <c r="AHA176" s="31"/>
      <c r="AHB176" s="31"/>
      <c r="AHC176" s="31"/>
      <c r="AHD176" s="31"/>
      <c r="AHE176" s="31"/>
      <c r="AHF176" s="31"/>
      <c r="AHG176" s="31"/>
      <c r="AHH176" s="31"/>
      <c r="AHI176" s="31"/>
      <c r="AHJ176" s="31"/>
      <c r="AHK176" s="31"/>
      <c r="AHL176" s="31"/>
      <c r="AHM176" s="31"/>
      <c r="AHN176" s="31"/>
      <c r="AHO176" s="31"/>
      <c r="AHP176" s="31"/>
      <c r="AHQ176" s="31"/>
      <c r="AHR176" s="31"/>
      <c r="AHS176" s="31"/>
      <c r="AHT176" s="31"/>
      <c r="AHU176" s="31"/>
      <c r="AHV176" s="31"/>
      <c r="AHW176" s="31"/>
      <c r="AHX176" s="31"/>
      <c r="AHY176" s="31"/>
      <c r="AHZ176" s="31"/>
      <c r="AIA176" s="31"/>
      <c r="AIB176" s="31"/>
      <c r="AIC176" s="31"/>
      <c r="AID176" s="31"/>
      <c r="AIE176" s="31"/>
      <c r="AIF176" s="31"/>
      <c r="AIG176" s="31"/>
      <c r="AIH176" s="31"/>
      <c r="AII176" s="31"/>
      <c r="AIJ176" s="31"/>
      <c r="AIK176" s="31"/>
      <c r="AIL176" s="31"/>
      <c r="AIM176" s="31"/>
      <c r="AIN176" s="31"/>
      <c r="AIO176" s="31"/>
      <c r="AIP176" s="31"/>
      <c r="AIQ176" s="31"/>
      <c r="AIR176" s="31"/>
      <c r="AIS176" s="31"/>
      <c r="AIT176" s="31"/>
      <c r="AIU176" s="31"/>
      <c r="AIV176" s="31"/>
      <c r="AIW176" s="31"/>
      <c r="AIX176" s="31"/>
      <c r="AIY176" s="31"/>
      <c r="AIZ176" s="31"/>
      <c r="AJA176" s="31"/>
      <c r="AJB176" s="31"/>
      <c r="AJC176" s="31"/>
      <c r="AJD176" s="31"/>
      <c r="AJE176" s="31"/>
      <c r="AJF176" s="31"/>
      <c r="AJG176" s="31"/>
      <c r="AJH176" s="31"/>
      <c r="AJI176" s="31"/>
      <c r="AJJ176" s="31"/>
      <c r="AJK176" s="31"/>
      <c r="AJL176" s="31"/>
      <c r="AJM176" s="31"/>
      <c r="AJN176" s="31"/>
      <c r="AJO176" s="31"/>
      <c r="AJP176" s="31"/>
      <c r="AJQ176" s="31"/>
      <c r="AJR176" s="31"/>
      <c r="AJS176" s="31"/>
      <c r="AJT176" s="31"/>
      <c r="AJU176" s="31"/>
      <c r="AJV176" s="31"/>
      <c r="AJW176" s="31"/>
      <c r="AJX176" s="31"/>
      <c r="AJY176" s="31"/>
      <c r="AJZ176" s="31"/>
      <c r="AKA176" s="31"/>
      <c r="AKB176" s="31"/>
      <c r="AKC176" s="31"/>
      <c r="AKD176" s="31"/>
      <c r="AKE176" s="31"/>
      <c r="AKF176" s="31"/>
      <c r="AKG176" s="31"/>
      <c r="AKH176" s="31"/>
      <c r="AKI176" s="31"/>
      <c r="AKJ176" s="31"/>
      <c r="AKK176" s="31"/>
      <c r="AKL176" s="31"/>
      <c r="AKM176" s="31"/>
      <c r="AKN176" s="31"/>
      <c r="AKO176" s="31"/>
      <c r="AKP176" s="31"/>
      <c r="AKQ176" s="31"/>
      <c r="AKR176" s="31"/>
      <c r="AKS176" s="31"/>
      <c r="AKT176" s="31"/>
      <c r="AKU176" s="31"/>
      <c r="AKV176" s="31"/>
      <c r="AKW176" s="31"/>
      <c r="AKX176" s="31"/>
      <c r="AKY176" s="31"/>
      <c r="AKZ176" s="31"/>
      <c r="ALA176" s="31"/>
      <c r="ALB176" s="31"/>
      <c r="ALC176" s="31"/>
      <c r="ALD176" s="31"/>
      <c r="ALE176" s="31"/>
      <c r="ALF176" s="31"/>
      <c r="ALG176" s="31"/>
      <c r="ALH176" s="31"/>
      <c r="ALI176" s="31"/>
      <c r="ALJ176" s="31"/>
      <c r="ALK176" s="31"/>
      <c r="ALL176" s="31"/>
      <c r="ALM176" s="31"/>
      <c r="ALN176" s="31"/>
      <c r="ALO176" s="31"/>
      <c r="ALP176" s="31"/>
      <c r="ALQ176" s="31"/>
      <c r="ALR176" s="31"/>
      <c r="ALS176" s="31"/>
      <c r="ALT176" s="31"/>
      <c r="ALU176" s="31"/>
      <c r="ALV176" s="31"/>
      <c r="ALW176" s="31"/>
      <c r="ALX176" s="31"/>
      <c r="ALY176" s="31"/>
      <c r="ALZ176" s="31"/>
      <c r="AMA176" s="31"/>
      <c r="AMB176" s="31"/>
      <c r="AMC176" s="31"/>
      <c r="AMD176" s="31"/>
      <c r="AME176" s="31"/>
      <c r="AMF176" s="31"/>
      <c r="AMG176" s="31"/>
      <c r="AMH176" s="31"/>
      <c r="AMI176" s="31"/>
      <c r="AMJ176" s="31"/>
      <c r="AMK176" s="31"/>
      <c r="AML176" s="31"/>
      <c r="AMM176" s="31"/>
      <c r="AMN176" s="31"/>
      <c r="AMO176" s="31"/>
      <c r="AMP176" s="31"/>
      <c r="AMQ176" s="31"/>
      <c r="AMR176" s="31"/>
      <c r="AMS176" s="31"/>
      <c r="AMT176" s="31"/>
      <c r="AMU176" s="31"/>
      <c r="AMV176" s="31"/>
      <c r="AMW176" s="31"/>
      <c r="AMX176" s="31"/>
      <c r="AMY176" s="31"/>
      <c r="AMZ176" s="31"/>
      <c r="ANA176" s="31"/>
      <c r="ANB176" s="31"/>
      <c r="ANC176" s="31"/>
      <c r="AND176" s="31"/>
      <c r="ANE176" s="31"/>
      <c r="ANF176" s="31"/>
      <c r="ANG176" s="31"/>
      <c r="ANH176" s="31"/>
      <c r="ANI176" s="31"/>
      <c r="ANJ176" s="31"/>
      <c r="ANK176" s="31"/>
      <c r="ANL176" s="31"/>
      <c r="ANM176" s="31"/>
      <c r="ANN176" s="31"/>
      <c r="ANO176" s="31"/>
      <c r="ANP176" s="31"/>
      <c r="ANQ176" s="31"/>
      <c r="ANR176" s="31"/>
      <c r="ANS176" s="31"/>
      <c r="ANT176" s="31"/>
      <c r="ANU176" s="31"/>
      <c r="ANV176" s="31"/>
      <c r="ANW176" s="31"/>
      <c r="ANX176" s="31"/>
      <c r="ANY176" s="31"/>
      <c r="ANZ176" s="31"/>
      <c r="AOA176" s="31"/>
      <c r="AOB176" s="31"/>
      <c r="AOC176" s="31"/>
      <c r="AOD176" s="31"/>
      <c r="AOE176" s="31"/>
      <c r="AOF176" s="31"/>
      <c r="AOG176" s="31"/>
      <c r="AOH176" s="31"/>
      <c r="AOI176" s="31"/>
      <c r="AOJ176" s="31"/>
      <c r="AOK176" s="31"/>
      <c r="AOL176" s="31"/>
      <c r="AOM176" s="31"/>
      <c r="AON176" s="31"/>
      <c r="AOO176" s="31"/>
      <c r="AOP176" s="31"/>
      <c r="AOQ176" s="31"/>
      <c r="AOR176" s="31"/>
      <c r="AOS176" s="31"/>
      <c r="AOT176" s="31"/>
      <c r="AOU176" s="31"/>
      <c r="AOV176" s="31"/>
      <c r="AOW176" s="31"/>
      <c r="AOX176" s="31"/>
      <c r="AOY176" s="31"/>
      <c r="AOZ176" s="31"/>
      <c r="APA176" s="31"/>
      <c r="APB176" s="31"/>
      <c r="APC176" s="31"/>
      <c r="APD176" s="31"/>
      <c r="APE176" s="31"/>
      <c r="APF176" s="31"/>
      <c r="APG176" s="31"/>
      <c r="APH176" s="31"/>
      <c r="API176" s="31"/>
      <c r="APJ176" s="31"/>
      <c r="APK176" s="31"/>
      <c r="APL176" s="31"/>
      <c r="APM176" s="31"/>
      <c r="APN176" s="31"/>
      <c r="APO176" s="31"/>
      <c r="APP176" s="31"/>
      <c r="APQ176" s="31"/>
      <c r="APR176" s="31"/>
      <c r="APS176" s="31"/>
      <c r="APT176" s="31"/>
      <c r="APU176" s="31"/>
      <c r="APV176" s="31"/>
      <c r="APW176" s="31"/>
      <c r="APX176" s="31"/>
      <c r="APY176" s="31"/>
      <c r="APZ176" s="31"/>
      <c r="AQA176" s="31"/>
      <c r="AQB176" s="31"/>
      <c r="AQC176" s="31"/>
      <c r="AQD176" s="31"/>
      <c r="AQE176" s="31"/>
      <c r="AQF176" s="31"/>
      <c r="AQG176" s="31"/>
      <c r="AQH176" s="31"/>
      <c r="AQI176" s="31"/>
      <c r="AQJ176" s="31"/>
      <c r="AQK176" s="31"/>
      <c r="AQL176" s="31"/>
      <c r="AQM176" s="31"/>
      <c r="AQN176" s="31"/>
      <c r="AQO176" s="31"/>
      <c r="AQP176" s="31"/>
      <c r="AQQ176" s="31"/>
      <c r="AQR176" s="31"/>
      <c r="AQS176" s="31"/>
      <c r="AQT176" s="31"/>
      <c r="AQU176" s="31"/>
      <c r="AQV176" s="31"/>
      <c r="AQW176" s="31"/>
      <c r="AQX176" s="31"/>
      <c r="AQY176" s="31"/>
      <c r="AQZ176" s="31"/>
      <c r="ARA176" s="31"/>
      <c r="ARB176" s="31"/>
      <c r="ARC176" s="31"/>
      <c r="ARD176" s="31"/>
      <c r="ARE176" s="31"/>
      <c r="ARF176" s="31"/>
      <c r="ARG176" s="31"/>
      <c r="ARH176" s="31"/>
      <c r="ARI176" s="31"/>
      <c r="ARJ176" s="31"/>
      <c r="ARK176" s="31"/>
      <c r="ARL176" s="31"/>
      <c r="ARM176" s="31"/>
      <c r="ARN176" s="31"/>
      <c r="ARO176" s="31"/>
      <c r="ARP176" s="31"/>
      <c r="ARQ176" s="31"/>
      <c r="ARR176" s="31"/>
      <c r="ARS176" s="31"/>
      <c r="ART176" s="31"/>
      <c r="ARU176" s="31"/>
      <c r="ARV176" s="31"/>
      <c r="ARW176" s="31"/>
      <c r="ARX176" s="31"/>
      <c r="ARY176" s="31"/>
      <c r="ARZ176" s="31"/>
      <c r="ASA176" s="31"/>
      <c r="ASB176" s="31"/>
      <c r="ASC176" s="31"/>
      <c r="ASD176" s="31"/>
      <c r="ASE176" s="31"/>
      <c r="ASF176" s="31"/>
      <c r="ASG176" s="31"/>
      <c r="ASH176" s="31"/>
      <c r="ASI176" s="31"/>
      <c r="ASJ176" s="31"/>
      <c r="ASK176" s="31"/>
      <c r="ASL176" s="31"/>
      <c r="ASM176" s="31"/>
      <c r="ASN176" s="31"/>
      <c r="ASO176" s="31"/>
      <c r="ASP176" s="31"/>
      <c r="ASQ176" s="31"/>
      <c r="ASR176" s="31"/>
      <c r="ASS176" s="31"/>
      <c r="AST176" s="31"/>
      <c r="ASU176" s="31"/>
      <c r="ASV176" s="31"/>
      <c r="ASW176" s="31"/>
      <c r="ASX176" s="31"/>
      <c r="ASY176" s="31"/>
      <c r="ASZ176" s="31"/>
      <c r="ATA176" s="31"/>
      <c r="ATB176" s="31"/>
      <c r="ATC176" s="31"/>
      <c r="ATD176" s="31"/>
      <c r="ATE176" s="31"/>
      <c r="ATF176" s="31"/>
      <c r="ATG176" s="31"/>
      <c r="ATH176" s="31"/>
      <c r="ATI176" s="31"/>
      <c r="ATJ176" s="31"/>
      <c r="ATK176" s="31"/>
      <c r="ATL176" s="31"/>
      <c r="ATM176" s="31"/>
      <c r="ATN176" s="31"/>
      <c r="ATO176" s="31"/>
      <c r="ATP176" s="31"/>
      <c r="ATQ176" s="31"/>
      <c r="ATR176" s="31"/>
      <c r="ATS176" s="31"/>
      <c r="ATT176" s="31"/>
      <c r="ATU176" s="31"/>
      <c r="ATV176" s="31"/>
      <c r="ATW176" s="31"/>
      <c r="ATX176" s="31"/>
      <c r="ATY176" s="31"/>
      <c r="ATZ176" s="31"/>
      <c r="AUA176" s="31"/>
      <c r="AUB176" s="31"/>
      <c r="AUC176" s="31"/>
    </row>
    <row r="177" spans="1:1225" s="4" customFormat="1">
      <c r="A177" s="7" t="s">
        <v>518</v>
      </c>
      <c r="B177" s="163" t="s">
        <v>519</v>
      </c>
      <c r="C177" s="163" t="s">
        <v>520</v>
      </c>
      <c r="D177" s="25">
        <v>44987</v>
      </c>
      <c r="E177" s="20">
        <v>7248</v>
      </c>
      <c r="F177" s="20">
        <v>50</v>
      </c>
      <c r="G177" s="20">
        <v>0</v>
      </c>
      <c r="H177" s="20">
        <v>0</v>
      </c>
      <c r="I177" s="20">
        <v>65</v>
      </c>
      <c r="J177" s="22">
        <f>SUM(F177:I177)</f>
        <v>115</v>
      </c>
      <c r="K177" s="8">
        <v>0.01</v>
      </c>
      <c r="L177" s="8">
        <v>0.02</v>
      </c>
    </row>
    <row r="178" spans="1:1225" s="4" customFormat="1">
      <c r="A178" s="7" t="s">
        <v>521</v>
      </c>
      <c r="B178" s="15" t="s">
        <v>522</v>
      </c>
      <c r="C178" s="15" t="s">
        <v>120</v>
      </c>
      <c r="D178" s="23" t="s">
        <v>234</v>
      </c>
      <c r="E178" s="22">
        <v>31080</v>
      </c>
      <c r="F178" s="22"/>
      <c r="G178" s="22"/>
      <c r="H178" s="22"/>
      <c r="I178" s="22"/>
      <c r="J178" s="22"/>
      <c r="K178" s="8">
        <v>0.11</v>
      </c>
      <c r="L178" s="8">
        <v>0.11</v>
      </c>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31"/>
      <c r="HF178" s="31"/>
      <c r="HG178" s="31"/>
      <c r="HH178" s="31"/>
      <c r="HI178" s="31"/>
      <c r="HJ178" s="31"/>
      <c r="HK178" s="31"/>
      <c r="HL178" s="31"/>
      <c r="HM178" s="31"/>
      <c r="HN178" s="31"/>
      <c r="HO178" s="31"/>
      <c r="HP178" s="31"/>
      <c r="HQ178" s="31"/>
      <c r="HR178" s="31"/>
      <c r="HS178" s="31"/>
      <c r="HT178" s="31"/>
      <c r="HU178" s="31"/>
      <c r="HV178" s="31"/>
      <c r="HW178" s="31"/>
      <c r="HX178" s="31"/>
      <c r="HY178" s="31"/>
      <c r="HZ178" s="31"/>
      <c r="IA178" s="31"/>
      <c r="IB178" s="31"/>
      <c r="IC178" s="31"/>
      <c r="ID178" s="31"/>
      <c r="IE178" s="31"/>
      <c r="IF178" s="31"/>
      <c r="IG178" s="31"/>
      <c r="IH178" s="31"/>
      <c r="II178" s="31"/>
      <c r="IJ178" s="31"/>
      <c r="IK178" s="31"/>
      <c r="IL178" s="31"/>
      <c r="IM178" s="31"/>
      <c r="IN178" s="31"/>
      <c r="IO178" s="31"/>
      <c r="IP178" s="31"/>
      <c r="IQ178" s="31"/>
      <c r="IR178" s="31"/>
      <c r="IS178" s="31"/>
      <c r="IT178" s="31"/>
      <c r="IU178" s="31"/>
      <c r="IV178" s="31"/>
      <c r="IW178" s="31"/>
      <c r="IX178" s="31"/>
      <c r="IY178" s="31"/>
      <c r="IZ178" s="31"/>
      <c r="JA178" s="31"/>
      <c r="JB178" s="31"/>
      <c r="JC178" s="31"/>
      <c r="JD178" s="31"/>
      <c r="JE178" s="31"/>
      <c r="JF178" s="31"/>
      <c r="JG178" s="31"/>
      <c r="JH178" s="31"/>
      <c r="JI178" s="31"/>
      <c r="JJ178" s="31"/>
      <c r="JK178" s="31"/>
      <c r="JL178" s="31"/>
      <c r="JM178" s="31"/>
      <c r="JN178" s="31"/>
      <c r="JO178" s="31"/>
      <c r="JP178" s="31"/>
      <c r="JQ178" s="31"/>
      <c r="JR178" s="31"/>
      <c r="JS178" s="31"/>
      <c r="JT178" s="31"/>
      <c r="JU178" s="31"/>
      <c r="JV178" s="31"/>
      <c r="JW178" s="31"/>
      <c r="JX178" s="31"/>
      <c r="JY178" s="31"/>
      <c r="JZ178" s="31"/>
      <c r="KA178" s="31"/>
      <c r="KB178" s="31"/>
      <c r="KC178" s="31"/>
      <c r="KD178" s="31"/>
      <c r="KE178" s="31"/>
      <c r="KF178" s="31"/>
      <c r="KG178" s="31"/>
      <c r="KH178" s="31"/>
      <c r="KI178" s="31"/>
      <c r="KJ178" s="31"/>
      <c r="KK178" s="31"/>
      <c r="KL178" s="31"/>
      <c r="KM178" s="31"/>
      <c r="KN178" s="31"/>
      <c r="KO178" s="31"/>
      <c r="KP178" s="31"/>
      <c r="KQ178" s="31"/>
      <c r="KR178" s="31"/>
      <c r="KS178" s="31"/>
      <c r="KT178" s="31"/>
      <c r="KU178" s="31"/>
      <c r="KV178" s="31"/>
      <c r="KW178" s="31"/>
      <c r="KX178" s="31"/>
      <c r="KY178" s="31"/>
      <c r="KZ178" s="31"/>
      <c r="LA178" s="31"/>
      <c r="LB178" s="31"/>
      <c r="LC178" s="31"/>
      <c r="LD178" s="31"/>
      <c r="LE178" s="31"/>
      <c r="LF178" s="31"/>
      <c r="LG178" s="31"/>
      <c r="LH178" s="31"/>
      <c r="LI178" s="31"/>
      <c r="LJ178" s="31"/>
      <c r="LK178" s="31"/>
      <c r="LL178" s="31"/>
      <c r="LM178" s="31"/>
      <c r="LN178" s="31"/>
      <c r="LO178" s="31"/>
      <c r="LP178" s="31"/>
      <c r="LQ178" s="31"/>
      <c r="LR178" s="31"/>
      <c r="LS178" s="31"/>
      <c r="LT178" s="31"/>
      <c r="LU178" s="31"/>
      <c r="LV178" s="31"/>
      <c r="LW178" s="31"/>
      <c r="LX178" s="31"/>
      <c r="LY178" s="31"/>
      <c r="LZ178" s="31"/>
      <c r="MA178" s="31"/>
      <c r="MB178" s="31"/>
      <c r="MC178" s="31"/>
      <c r="MD178" s="31"/>
      <c r="ME178" s="31"/>
      <c r="MF178" s="31"/>
      <c r="MG178" s="31"/>
      <c r="MH178" s="31"/>
      <c r="MI178" s="31"/>
      <c r="MJ178" s="31"/>
      <c r="MK178" s="31"/>
      <c r="ML178" s="31"/>
      <c r="MM178" s="31"/>
      <c r="MN178" s="31"/>
      <c r="MO178" s="31"/>
      <c r="MP178" s="31"/>
      <c r="MQ178" s="31"/>
      <c r="MR178" s="31"/>
      <c r="MS178" s="31"/>
      <c r="MT178" s="31"/>
      <c r="MU178" s="31"/>
      <c r="MV178" s="31"/>
      <c r="MW178" s="31"/>
      <c r="MX178" s="31"/>
      <c r="MY178" s="31"/>
      <c r="MZ178" s="31"/>
      <c r="NA178" s="31"/>
      <c r="NB178" s="31"/>
      <c r="NC178" s="31"/>
      <c r="ND178" s="31"/>
      <c r="NE178" s="31"/>
      <c r="NF178" s="31"/>
      <c r="NG178" s="31"/>
      <c r="NH178" s="31"/>
      <c r="NI178" s="31"/>
      <c r="NJ178" s="31"/>
      <c r="NK178" s="31"/>
      <c r="NL178" s="31"/>
      <c r="NM178" s="31"/>
      <c r="NN178" s="31"/>
      <c r="NO178" s="31"/>
      <c r="NP178" s="31"/>
      <c r="NQ178" s="31"/>
      <c r="NR178" s="31"/>
      <c r="NS178" s="31"/>
      <c r="NT178" s="31"/>
      <c r="NU178" s="31"/>
      <c r="NV178" s="31"/>
      <c r="NW178" s="31"/>
      <c r="NX178" s="31"/>
      <c r="NY178" s="31"/>
      <c r="NZ178" s="31"/>
      <c r="OA178" s="31"/>
      <c r="OB178" s="31"/>
      <c r="OC178" s="31"/>
      <c r="OD178" s="31"/>
      <c r="OE178" s="31"/>
      <c r="OF178" s="31"/>
      <c r="OG178" s="31"/>
      <c r="OH178" s="31"/>
      <c r="OI178" s="31"/>
      <c r="OJ178" s="31"/>
      <c r="OK178" s="31"/>
      <c r="OL178" s="31"/>
      <c r="OM178" s="31"/>
      <c r="ON178" s="31"/>
      <c r="OO178" s="31"/>
      <c r="OP178" s="31"/>
      <c r="OQ178" s="31"/>
      <c r="OR178" s="31"/>
      <c r="OS178" s="31"/>
      <c r="OT178" s="31"/>
      <c r="OU178" s="31"/>
      <c r="OV178" s="31"/>
      <c r="OW178" s="31"/>
      <c r="OX178" s="31"/>
      <c r="OY178" s="31"/>
      <c r="OZ178" s="31"/>
      <c r="PA178" s="31"/>
      <c r="PB178" s="31"/>
      <c r="PC178" s="31"/>
      <c r="PD178" s="31"/>
      <c r="PE178" s="31"/>
      <c r="PF178" s="31"/>
      <c r="PG178" s="31"/>
      <c r="PH178" s="31"/>
      <c r="PI178" s="31"/>
      <c r="PJ178" s="31"/>
      <c r="PK178" s="31"/>
      <c r="PL178" s="31"/>
      <c r="PM178" s="31"/>
      <c r="PN178" s="31"/>
      <c r="PO178" s="31"/>
      <c r="PP178" s="31"/>
      <c r="PQ178" s="31"/>
      <c r="PR178" s="31"/>
      <c r="PS178" s="31"/>
      <c r="PT178" s="31"/>
      <c r="PU178" s="31"/>
      <c r="PV178" s="31"/>
      <c r="PW178" s="31"/>
      <c r="PX178" s="31"/>
      <c r="PY178" s="31"/>
      <c r="PZ178" s="31"/>
      <c r="QA178" s="31"/>
      <c r="QB178" s="31"/>
      <c r="QC178" s="31"/>
      <c r="QD178" s="31"/>
      <c r="QE178" s="31"/>
      <c r="QF178" s="31"/>
      <c r="QG178" s="31"/>
      <c r="QH178" s="31"/>
      <c r="QI178" s="31"/>
      <c r="QJ178" s="31"/>
      <c r="QK178" s="31"/>
      <c r="QL178" s="31"/>
      <c r="QM178" s="31"/>
      <c r="QN178" s="31"/>
      <c r="QO178" s="31"/>
      <c r="QP178" s="31"/>
      <c r="QQ178" s="31"/>
      <c r="QR178" s="31"/>
      <c r="QS178" s="31"/>
      <c r="QT178" s="31"/>
      <c r="QU178" s="31"/>
      <c r="QV178" s="31"/>
      <c r="QW178" s="31"/>
      <c r="QX178" s="31"/>
      <c r="QY178" s="31"/>
      <c r="QZ178" s="31"/>
      <c r="RA178" s="31"/>
      <c r="RB178" s="31"/>
      <c r="RC178" s="31"/>
      <c r="RD178" s="31"/>
      <c r="RE178" s="31"/>
      <c r="RF178" s="31"/>
      <c r="RG178" s="31"/>
      <c r="RH178" s="31"/>
      <c r="RI178" s="31"/>
      <c r="RJ178" s="31"/>
      <c r="RK178" s="31"/>
      <c r="RL178" s="31"/>
      <c r="RM178" s="31"/>
      <c r="RN178" s="31"/>
      <c r="RO178" s="31"/>
      <c r="RP178" s="31"/>
      <c r="RQ178" s="31"/>
      <c r="RR178" s="31"/>
      <c r="RS178" s="31"/>
      <c r="RT178" s="31"/>
      <c r="RU178" s="31"/>
      <c r="RV178" s="31"/>
      <c r="RW178" s="31"/>
      <c r="RX178" s="31"/>
      <c r="RY178" s="31"/>
      <c r="RZ178" s="31"/>
      <c r="SA178" s="31"/>
      <c r="SB178" s="31"/>
      <c r="SC178" s="31"/>
      <c r="SD178" s="31"/>
      <c r="SE178" s="31"/>
      <c r="SF178" s="31"/>
      <c r="SG178" s="31"/>
      <c r="SH178" s="31"/>
      <c r="SI178" s="31"/>
      <c r="SJ178" s="31"/>
      <c r="SK178" s="31"/>
      <c r="SL178" s="31"/>
      <c r="SM178" s="31"/>
      <c r="SN178" s="31"/>
      <c r="SO178" s="31"/>
      <c r="SP178" s="31"/>
      <c r="SQ178" s="31"/>
      <c r="SR178" s="31"/>
      <c r="SS178" s="31"/>
      <c r="ST178" s="31"/>
      <c r="SU178" s="31"/>
      <c r="SV178" s="31"/>
      <c r="SW178" s="31"/>
      <c r="SX178" s="31"/>
      <c r="SY178" s="31"/>
      <c r="SZ178" s="31"/>
      <c r="TA178" s="31"/>
      <c r="TB178" s="31"/>
      <c r="TC178" s="31"/>
      <c r="TD178" s="31"/>
      <c r="TE178" s="31"/>
      <c r="TF178" s="31"/>
      <c r="TG178" s="31"/>
      <c r="TH178" s="31"/>
      <c r="TI178" s="31"/>
      <c r="TJ178" s="31"/>
      <c r="TK178" s="31"/>
      <c r="TL178" s="31"/>
      <c r="TM178" s="31"/>
      <c r="TN178" s="31"/>
      <c r="TO178" s="31"/>
      <c r="TP178" s="31"/>
      <c r="TQ178" s="31"/>
      <c r="TR178" s="31"/>
      <c r="TS178" s="31"/>
      <c r="TT178" s="31"/>
      <c r="TU178" s="31"/>
      <c r="TV178" s="31"/>
      <c r="TW178" s="31"/>
      <c r="TX178" s="31"/>
      <c r="TY178" s="31"/>
      <c r="TZ178" s="31"/>
      <c r="UA178" s="31"/>
      <c r="UB178" s="31"/>
      <c r="UC178" s="31"/>
      <c r="UD178" s="31"/>
      <c r="UE178" s="31"/>
      <c r="UF178" s="31"/>
      <c r="UG178" s="31"/>
      <c r="UH178" s="31"/>
      <c r="UI178" s="31"/>
      <c r="UJ178" s="31"/>
      <c r="UK178" s="31"/>
      <c r="UL178" s="31"/>
      <c r="UM178" s="31"/>
      <c r="UN178" s="31"/>
      <c r="UO178" s="31"/>
      <c r="UP178" s="31"/>
      <c r="UQ178" s="31"/>
      <c r="UR178" s="31"/>
      <c r="US178" s="31"/>
      <c r="UT178" s="31"/>
      <c r="UU178" s="31"/>
      <c r="UV178" s="31"/>
      <c r="UW178" s="31"/>
      <c r="UX178" s="31"/>
      <c r="UY178" s="31"/>
      <c r="UZ178" s="31"/>
      <c r="VA178" s="31"/>
      <c r="VB178" s="31"/>
      <c r="VC178" s="31"/>
      <c r="VD178" s="31"/>
      <c r="VE178" s="31"/>
      <c r="VF178" s="31"/>
      <c r="VG178" s="31"/>
      <c r="VH178" s="31"/>
      <c r="VI178" s="31"/>
      <c r="VJ178" s="31"/>
      <c r="VK178" s="31"/>
      <c r="VL178" s="31"/>
      <c r="VM178" s="31"/>
      <c r="VN178" s="31"/>
      <c r="VO178" s="31"/>
      <c r="VP178" s="31"/>
      <c r="VQ178" s="31"/>
      <c r="VR178" s="31"/>
      <c r="VS178" s="31"/>
      <c r="VT178" s="31"/>
      <c r="VU178" s="31"/>
      <c r="VV178" s="31"/>
      <c r="VW178" s="31"/>
      <c r="VX178" s="31"/>
      <c r="VY178" s="31"/>
      <c r="VZ178" s="31"/>
      <c r="WA178" s="31"/>
      <c r="WB178" s="31"/>
      <c r="WC178" s="31"/>
      <c r="WD178" s="31"/>
      <c r="WE178" s="31"/>
      <c r="WF178" s="31"/>
      <c r="WG178" s="31"/>
      <c r="WH178" s="31"/>
      <c r="WI178" s="31"/>
      <c r="WJ178" s="31"/>
      <c r="WK178" s="31"/>
      <c r="WL178" s="31"/>
      <c r="WM178" s="31"/>
      <c r="WN178" s="31"/>
      <c r="WO178" s="31"/>
      <c r="WP178" s="31"/>
      <c r="WQ178" s="31"/>
      <c r="WR178" s="31"/>
      <c r="WS178" s="31"/>
      <c r="WT178" s="31"/>
      <c r="WU178" s="31"/>
      <c r="WV178" s="31"/>
      <c r="WW178" s="31"/>
      <c r="WX178" s="31"/>
      <c r="WY178" s="31"/>
      <c r="WZ178" s="31"/>
      <c r="XA178" s="31"/>
      <c r="XB178" s="31"/>
      <c r="XC178" s="31"/>
      <c r="XD178" s="31"/>
      <c r="XE178" s="31"/>
      <c r="XF178" s="31"/>
      <c r="XG178" s="31"/>
      <c r="XH178" s="31"/>
      <c r="XI178" s="31"/>
      <c r="XJ178" s="31"/>
      <c r="XK178" s="31"/>
      <c r="XL178" s="31"/>
      <c r="XM178" s="31"/>
      <c r="XN178" s="31"/>
      <c r="XO178" s="31"/>
      <c r="XP178" s="31"/>
      <c r="XQ178" s="31"/>
      <c r="XR178" s="31"/>
      <c r="XS178" s="31"/>
      <c r="XT178" s="31"/>
      <c r="XU178" s="31"/>
      <c r="XV178" s="31"/>
      <c r="XW178" s="31"/>
      <c r="XX178" s="31"/>
      <c r="XY178" s="31"/>
      <c r="XZ178" s="31"/>
      <c r="YA178" s="31"/>
      <c r="YB178" s="31"/>
      <c r="YC178" s="31"/>
      <c r="YD178" s="31"/>
      <c r="YE178" s="31"/>
      <c r="YF178" s="31"/>
      <c r="YG178" s="31"/>
      <c r="YH178" s="31"/>
      <c r="YI178" s="31"/>
      <c r="YJ178" s="31"/>
      <c r="YK178" s="31"/>
      <c r="YL178" s="31"/>
      <c r="YM178" s="31"/>
      <c r="YN178" s="31"/>
      <c r="YO178" s="31"/>
      <c r="YP178" s="31"/>
      <c r="YQ178" s="31"/>
      <c r="YR178" s="31"/>
      <c r="YS178" s="31"/>
      <c r="YT178" s="31"/>
      <c r="YU178" s="31"/>
      <c r="YV178" s="31"/>
      <c r="YW178" s="31"/>
      <c r="YX178" s="31"/>
      <c r="YY178" s="31"/>
      <c r="YZ178" s="31"/>
      <c r="ZA178" s="31"/>
      <c r="ZB178" s="31"/>
      <c r="ZC178" s="31"/>
      <c r="ZD178" s="31"/>
      <c r="ZE178" s="31"/>
      <c r="ZF178" s="31"/>
      <c r="ZG178" s="31"/>
      <c r="ZH178" s="31"/>
      <c r="ZI178" s="31"/>
      <c r="ZJ178" s="31"/>
      <c r="ZK178" s="31"/>
      <c r="ZL178" s="31"/>
      <c r="ZM178" s="31"/>
      <c r="ZN178" s="31"/>
      <c r="ZO178" s="31"/>
      <c r="ZP178" s="31"/>
      <c r="ZQ178" s="31"/>
      <c r="ZR178" s="31"/>
      <c r="ZS178" s="31"/>
      <c r="ZT178" s="31"/>
      <c r="ZU178" s="31"/>
      <c r="ZV178" s="31"/>
      <c r="ZW178" s="31"/>
      <c r="ZX178" s="31"/>
      <c r="ZY178" s="31"/>
      <c r="ZZ178" s="31"/>
      <c r="AAA178" s="31"/>
      <c r="AAB178" s="31"/>
      <c r="AAC178" s="31"/>
      <c r="AAD178" s="31"/>
      <c r="AAE178" s="31"/>
      <c r="AAF178" s="31"/>
      <c r="AAG178" s="31"/>
      <c r="AAH178" s="31"/>
      <c r="AAI178" s="31"/>
      <c r="AAJ178" s="31"/>
      <c r="AAK178" s="31"/>
      <c r="AAL178" s="31"/>
      <c r="AAM178" s="31"/>
      <c r="AAN178" s="31"/>
      <c r="AAO178" s="31"/>
      <c r="AAP178" s="31"/>
      <c r="AAQ178" s="31"/>
      <c r="AAR178" s="31"/>
      <c r="AAS178" s="31"/>
      <c r="AAT178" s="31"/>
      <c r="AAU178" s="31"/>
      <c r="AAV178" s="31"/>
      <c r="AAW178" s="31"/>
      <c r="AAX178" s="31"/>
      <c r="AAY178" s="31"/>
      <c r="AAZ178" s="31"/>
      <c r="ABA178" s="31"/>
      <c r="ABB178" s="31"/>
      <c r="ABC178" s="31"/>
      <c r="ABD178" s="31"/>
      <c r="ABE178" s="31"/>
      <c r="ABF178" s="31"/>
      <c r="ABG178" s="31"/>
      <c r="ABH178" s="31"/>
      <c r="ABI178" s="31"/>
      <c r="ABJ178" s="31"/>
      <c r="ABK178" s="31"/>
      <c r="ABL178" s="31"/>
      <c r="ABM178" s="31"/>
      <c r="ABN178" s="31"/>
      <c r="ABO178" s="31"/>
      <c r="ABP178" s="31"/>
      <c r="ABQ178" s="31"/>
      <c r="ABR178" s="31"/>
      <c r="ABS178" s="31"/>
      <c r="ABT178" s="31"/>
      <c r="ABU178" s="31"/>
      <c r="ABV178" s="31"/>
      <c r="ABW178" s="31"/>
      <c r="ABX178" s="31"/>
      <c r="ABY178" s="31"/>
      <c r="ABZ178" s="31"/>
      <c r="ACA178" s="31"/>
      <c r="ACB178" s="31"/>
      <c r="ACC178" s="31"/>
      <c r="ACD178" s="31"/>
      <c r="ACE178" s="31"/>
      <c r="ACF178" s="31"/>
      <c r="ACG178" s="31"/>
      <c r="ACH178" s="31"/>
      <c r="ACI178" s="31"/>
      <c r="ACJ178" s="31"/>
      <c r="ACK178" s="31"/>
      <c r="ACL178" s="31"/>
      <c r="ACM178" s="31"/>
      <c r="ACN178" s="31"/>
      <c r="ACO178" s="31"/>
      <c r="ACP178" s="31"/>
      <c r="ACQ178" s="31"/>
      <c r="ACR178" s="31"/>
      <c r="ACS178" s="31"/>
      <c r="ACT178" s="31"/>
      <c r="ACU178" s="31"/>
      <c r="ACV178" s="31"/>
      <c r="ACW178" s="31"/>
      <c r="ACX178" s="31"/>
      <c r="ACY178" s="31"/>
      <c r="ACZ178" s="31"/>
      <c r="ADA178" s="31"/>
      <c r="ADB178" s="31"/>
      <c r="ADC178" s="31"/>
      <c r="ADD178" s="31"/>
      <c r="ADE178" s="31"/>
      <c r="ADF178" s="31"/>
      <c r="ADG178" s="31"/>
      <c r="ADH178" s="31"/>
      <c r="ADI178" s="31"/>
      <c r="ADJ178" s="31"/>
      <c r="ADK178" s="31"/>
      <c r="ADL178" s="31"/>
      <c r="ADM178" s="31"/>
      <c r="ADN178" s="31"/>
      <c r="ADO178" s="31"/>
      <c r="ADP178" s="31"/>
      <c r="ADQ178" s="31"/>
      <c r="ADR178" s="31"/>
      <c r="ADS178" s="31"/>
      <c r="ADT178" s="31"/>
      <c r="ADU178" s="31"/>
      <c r="ADV178" s="31"/>
      <c r="ADW178" s="31"/>
      <c r="ADX178" s="31"/>
      <c r="ADY178" s="31"/>
      <c r="ADZ178" s="31"/>
      <c r="AEA178" s="31"/>
      <c r="AEB178" s="31"/>
      <c r="AEC178" s="31"/>
      <c r="AED178" s="31"/>
      <c r="AEE178" s="31"/>
      <c r="AEF178" s="31"/>
      <c r="AEG178" s="31"/>
      <c r="AEH178" s="31"/>
      <c r="AEI178" s="31"/>
      <c r="AEJ178" s="31"/>
      <c r="AEK178" s="31"/>
      <c r="AEL178" s="31"/>
      <c r="AEM178" s="31"/>
      <c r="AEN178" s="31"/>
      <c r="AEO178" s="31"/>
      <c r="AEP178" s="31"/>
      <c r="AEQ178" s="31"/>
      <c r="AER178" s="31"/>
      <c r="AES178" s="31"/>
      <c r="AET178" s="31"/>
      <c r="AEU178" s="31"/>
      <c r="AEV178" s="31"/>
      <c r="AEW178" s="31"/>
      <c r="AEX178" s="31"/>
      <c r="AEY178" s="31"/>
      <c r="AEZ178" s="31"/>
      <c r="AFA178" s="31"/>
      <c r="AFB178" s="31"/>
      <c r="AFC178" s="31"/>
      <c r="AFD178" s="31"/>
      <c r="AFE178" s="31"/>
      <c r="AFF178" s="31"/>
      <c r="AFG178" s="31"/>
      <c r="AFH178" s="31"/>
      <c r="AFI178" s="31"/>
      <c r="AFJ178" s="31"/>
      <c r="AFK178" s="31"/>
      <c r="AFL178" s="31"/>
      <c r="AFM178" s="31"/>
      <c r="AFN178" s="31"/>
      <c r="AFO178" s="31"/>
      <c r="AFP178" s="31"/>
      <c r="AFQ178" s="31"/>
      <c r="AFR178" s="31"/>
      <c r="AFS178" s="31"/>
      <c r="AFT178" s="31"/>
      <c r="AFU178" s="31"/>
      <c r="AFV178" s="31"/>
      <c r="AFW178" s="31"/>
      <c r="AFX178" s="31"/>
      <c r="AFY178" s="31"/>
      <c r="AFZ178" s="31"/>
      <c r="AGA178" s="31"/>
      <c r="AGB178" s="31"/>
      <c r="AGC178" s="31"/>
      <c r="AGD178" s="31"/>
      <c r="AGE178" s="31"/>
      <c r="AGF178" s="31"/>
      <c r="AGG178" s="31"/>
      <c r="AGH178" s="31"/>
      <c r="AGI178" s="31"/>
      <c r="AGJ178" s="31"/>
      <c r="AGK178" s="31"/>
      <c r="AGL178" s="31"/>
      <c r="AGM178" s="31"/>
      <c r="AGN178" s="31"/>
      <c r="AGO178" s="31"/>
      <c r="AGP178" s="31"/>
      <c r="AGQ178" s="31"/>
      <c r="AGR178" s="31"/>
      <c r="AGS178" s="31"/>
      <c r="AGT178" s="31"/>
      <c r="AGU178" s="31"/>
      <c r="AGV178" s="31"/>
      <c r="AGW178" s="31"/>
      <c r="AGX178" s="31"/>
      <c r="AGY178" s="31"/>
      <c r="AGZ178" s="31"/>
      <c r="AHA178" s="31"/>
      <c r="AHB178" s="31"/>
      <c r="AHC178" s="31"/>
      <c r="AHD178" s="31"/>
      <c r="AHE178" s="31"/>
      <c r="AHF178" s="31"/>
      <c r="AHG178" s="31"/>
      <c r="AHH178" s="31"/>
      <c r="AHI178" s="31"/>
      <c r="AHJ178" s="31"/>
      <c r="AHK178" s="31"/>
      <c r="AHL178" s="31"/>
      <c r="AHM178" s="31"/>
      <c r="AHN178" s="31"/>
      <c r="AHO178" s="31"/>
      <c r="AHP178" s="31"/>
      <c r="AHQ178" s="31"/>
      <c r="AHR178" s="31"/>
      <c r="AHS178" s="31"/>
      <c r="AHT178" s="31"/>
      <c r="AHU178" s="31"/>
      <c r="AHV178" s="31"/>
      <c r="AHW178" s="31"/>
      <c r="AHX178" s="31"/>
      <c r="AHY178" s="31"/>
      <c r="AHZ178" s="31"/>
      <c r="AIA178" s="31"/>
      <c r="AIB178" s="31"/>
      <c r="AIC178" s="31"/>
      <c r="AID178" s="31"/>
      <c r="AIE178" s="31"/>
      <c r="AIF178" s="31"/>
      <c r="AIG178" s="31"/>
      <c r="AIH178" s="31"/>
      <c r="AII178" s="31"/>
      <c r="AIJ178" s="31"/>
      <c r="AIK178" s="31"/>
      <c r="AIL178" s="31"/>
      <c r="AIM178" s="31"/>
      <c r="AIN178" s="31"/>
      <c r="AIO178" s="31"/>
      <c r="AIP178" s="31"/>
      <c r="AIQ178" s="31"/>
      <c r="AIR178" s="31"/>
      <c r="AIS178" s="31"/>
      <c r="AIT178" s="31"/>
      <c r="AIU178" s="31"/>
      <c r="AIV178" s="31"/>
      <c r="AIW178" s="31"/>
      <c r="AIX178" s="31"/>
      <c r="AIY178" s="31"/>
      <c r="AIZ178" s="31"/>
      <c r="AJA178" s="31"/>
      <c r="AJB178" s="31"/>
      <c r="AJC178" s="31"/>
      <c r="AJD178" s="31"/>
      <c r="AJE178" s="31"/>
      <c r="AJF178" s="31"/>
      <c r="AJG178" s="31"/>
      <c r="AJH178" s="31"/>
      <c r="AJI178" s="31"/>
      <c r="AJJ178" s="31"/>
      <c r="AJK178" s="31"/>
      <c r="AJL178" s="31"/>
      <c r="AJM178" s="31"/>
      <c r="AJN178" s="31"/>
      <c r="AJO178" s="31"/>
      <c r="AJP178" s="31"/>
      <c r="AJQ178" s="31"/>
      <c r="AJR178" s="31"/>
      <c r="AJS178" s="31"/>
      <c r="AJT178" s="31"/>
      <c r="AJU178" s="31"/>
      <c r="AJV178" s="31"/>
      <c r="AJW178" s="31"/>
      <c r="AJX178" s="31"/>
      <c r="AJY178" s="31"/>
      <c r="AJZ178" s="31"/>
      <c r="AKA178" s="31"/>
      <c r="AKB178" s="31"/>
      <c r="AKC178" s="31"/>
      <c r="AKD178" s="31"/>
      <c r="AKE178" s="31"/>
      <c r="AKF178" s="31"/>
      <c r="AKG178" s="31"/>
      <c r="AKH178" s="31"/>
      <c r="AKI178" s="31"/>
      <c r="AKJ178" s="31"/>
      <c r="AKK178" s="31"/>
      <c r="AKL178" s="31"/>
      <c r="AKM178" s="31"/>
      <c r="AKN178" s="31"/>
      <c r="AKO178" s="31"/>
      <c r="AKP178" s="31"/>
      <c r="AKQ178" s="31"/>
      <c r="AKR178" s="31"/>
      <c r="AKS178" s="31"/>
      <c r="AKT178" s="31"/>
      <c r="AKU178" s="31"/>
      <c r="AKV178" s="31"/>
      <c r="AKW178" s="31"/>
      <c r="AKX178" s="31"/>
      <c r="AKY178" s="31"/>
      <c r="AKZ178" s="31"/>
      <c r="ALA178" s="31"/>
      <c r="ALB178" s="31"/>
      <c r="ALC178" s="31"/>
      <c r="ALD178" s="31"/>
      <c r="ALE178" s="31"/>
      <c r="ALF178" s="31"/>
      <c r="ALG178" s="31"/>
      <c r="ALH178" s="31"/>
      <c r="ALI178" s="31"/>
      <c r="ALJ178" s="31"/>
      <c r="ALK178" s="31"/>
      <c r="ALL178" s="31"/>
      <c r="ALM178" s="31"/>
      <c r="ALN178" s="31"/>
      <c r="ALO178" s="31"/>
      <c r="ALP178" s="31"/>
      <c r="ALQ178" s="31"/>
      <c r="ALR178" s="31"/>
      <c r="ALS178" s="31"/>
      <c r="ALT178" s="31"/>
      <c r="ALU178" s="31"/>
      <c r="ALV178" s="31"/>
      <c r="ALW178" s="31"/>
      <c r="ALX178" s="31"/>
      <c r="ALY178" s="31"/>
      <c r="ALZ178" s="31"/>
      <c r="AMA178" s="31"/>
      <c r="AMB178" s="31"/>
      <c r="AMC178" s="31"/>
      <c r="AMD178" s="31"/>
      <c r="AME178" s="31"/>
      <c r="AMF178" s="31"/>
      <c r="AMG178" s="31"/>
      <c r="AMH178" s="31"/>
      <c r="AMI178" s="31"/>
      <c r="AMJ178" s="31"/>
      <c r="AMK178" s="31"/>
      <c r="AML178" s="31"/>
      <c r="AMM178" s="31"/>
      <c r="AMN178" s="31"/>
      <c r="AMO178" s="31"/>
      <c r="AMP178" s="31"/>
      <c r="AMQ178" s="31"/>
      <c r="AMR178" s="31"/>
      <c r="AMS178" s="31"/>
      <c r="AMT178" s="31"/>
      <c r="AMU178" s="31"/>
      <c r="AMV178" s="31"/>
      <c r="AMW178" s="31"/>
      <c r="AMX178" s="31"/>
      <c r="AMY178" s="31"/>
      <c r="AMZ178" s="31"/>
      <c r="ANA178" s="31"/>
      <c r="ANB178" s="31"/>
      <c r="ANC178" s="31"/>
      <c r="AND178" s="31"/>
      <c r="ANE178" s="31"/>
      <c r="ANF178" s="31"/>
      <c r="ANG178" s="31"/>
      <c r="ANH178" s="31"/>
      <c r="ANI178" s="31"/>
      <c r="ANJ178" s="31"/>
      <c r="ANK178" s="31"/>
      <c r="ANL178" s="31"/>
      <c r="ANM178" s="31"/>
      <c r="ANN178" s="31"/>
      <c r="ANO178" s="31"/>
      <c r="ANP178" s="31"/>
      <c r="ANQ178" s="31"/>
      <c r="ANR178" s="31"/>
      <c r="ANS178" s="31"/>
      <c r="ANT178" s="31"/>
      <c r="ANU178" s="31"/>
      <c r="ANV178" s="31"/>
      <c r="ANW178" s="31"/>
      <c r="ANX178" s="31"/>
      <c r="ANY178" s="31"/>
      <c r="ANZ178" s="31"/>
      <c r="AOA178" s="31"/>
      <c r="AOB178" s="31"/>
      <c r="AOC178" s="31"/>
      <c r="AOD178" s="31"/>
      <c r="AOE178" s="31"/>
      <c r="AOF178" s="31"/>
      <c r="AOG178" s="31"/>
      <c r="AOH178" s="31"/>
      <c r="AOI178" s="31"/>
      <c r="AOJ178" s="31"/>
      <c r="AOK178" s="31"/>
      <c r="AOL178" s="31"/>
      <c r="AOM178" s="31"/>
      <c r="AON178" s="31"/>
      <c r="AOO178" s="31"/>
      <c r="AOP178" s="31"/>
      <c r="AOQ178" s="31"/>
      <c r="AOR178" s="31"/>
      <c r="AOS178" s="31"/>
      <c r="AOT178" s="31"/>
      <c r="AOU178" s="31"/>
      <c r="AOV178" s="31"/>
      <c r="AOW178" s="31"/>
      <c r="AOX178" s="31"/>
      <c r="AOY178" s="31"/>
      <c r="AOZ178" s="31"/>
      <c r="APA178" s="31"/>
      <c r="APB178" s="31"/>
      <c r="APC178" s="31"/>
      <c r="APD178" s="31"/>
      <c r="APE178" s="31"/>
      <c r="APF178" s="31"/>
      <c r="APG178" s="31"/>
      <c r="APH178" s="31"/>
      <c r="API178" s="31"/>
      <c r="APJ178" s="31"/>
      <c r="APK178" s="31"/>
      <c r="APL178" s="31"/>
      <c r="APM178" s="31"/>
      <c r="APN178" s="31"/>
      <c r="APO178" s="31"/>
      <c r="APP178" s="31"/>
      <c r="APQ178" s="31"/>
      <c r="APR178" s="31"/>
      <c r="APS178" s="31"/>
      <c r="APT178" s="31"/>
      <c r="APU178" s="31"/>
      <c r="APV178" s="31"/>
      <c r="APW178" s="31"/>
      <c r="APX178" s="31"/>
      <c r="APY178" s="31"/>
      <c r="APZ178" s="31"/>
      <c r="AQA178" s="31"/>
      <c r="AQB178" s="31"/>
      <c r="AQC178" s="31"/>
      <c r="AQD178" s="31"/>
      <c r="AQE178" s="31"/>
      <c r="AQF178" s="31"/>
      <c r="AQG178" s="31"/>
      <c r="AQH178" s="31"/>
      <c r="AQI178" s="31"/>
      <c r="AQJ178" s="31"/>
      <c r="AQK178" s="31"/>
      <c r="AQL178" s="31"/>
      <c r="AQM178" s="31"/>
      <c r="AQN178" s="31"/>
      <c r="AQO178" s="31"/>
      <c r="AQP178" s="31"/>
      <c r="AQQ178" s="31"/>
      <c r="AQR178" s="31"/>
      <c r="AQS178" s="31"/>
      <c r="AQT178" s="31"/>
      <c r="AQU178" s="31"/>
      <c r="AQV178" s="31"/>
      <c r="AQW178" s="31"/>
      <c r="AQX178" s="31"/>
      <c r="AQY178" s="31"/>
      <c r="AQZ178" s="31"/>
      <c r="ARA178" s="31"/>
      <c r="ARB178" s="31"/>
      <c r="ARC178" s="31"/>
      <c r="ARD178" s="31"/>
      <c r="ARE178" s="31"/>
      <c r="ARF178" s="31"/>
      <c r="ARG178" s="31"/>
      <c r="ARH178" s="31"/>
      <c r="ARI178" s="31"/>
      <c r="ARJ178" s="31"/>
      <c r="ARK178" s="31"/>
      <c r="ARL178" s="31"/>
      <c r="ARM178" s="31"/>
      <c r="ARN178" s="31"/>
      <c r="ARO178" s="31"/>
      <c r="ARP178" s="31"/>
      <c r="ARQ178" s="31"/>
      <c r="ARR178" s="31"/>
      <c r="ARS178" s="31"/>
      <c r="ART178" s="31"/>
      <c r="ARU178" s="31"/>
      <c r="ARV178" s="31"/>
      <c r="ARW178" s="31"/>
      <c r="ARX178" s="31"/>
      <c r="ARY178" s="31"/>
      <c r="ARZ178" s="31"/>
      <c r="ASA178" s="31"/>
      <c r="ASB178" s="31"/>
      <c r="ASC178" s="31"/>
      <c r="ASD178" s="31"/>
      <c r="ASE178" s="31"/>
      <c r="ASF178" s="31"/>
      <c r="ASG178" s="31"/>
      <c r="ASH178" s="31"/>
      <c r="ASI178" s="31"/>
      <c r="ASJ178" s="31"/>
      <c r="ASK178" s="31"/>
      <c r="ASL178" s="31"/>
      <c r="ASM178" s="31"/>
      <c r="ASN178" s="31"/>
      <c r="ASO178" s="31"/>
      <c r="ASP178" s="31"/>
      <c r="ASQ178" s="31"/>
      <c r="ASR178" s="31"/>
      <c r="ASS178" s="31"/>
      <c r="AST178" s="31"/>
      <c r="ASU178" s="31"/>
      <c r="ASV178" s="31"/>
      <c r="ASW178" s="31"/>
      <c r="ASX178" s="31"/>
      <c r="ASY178" s="31"/>
      <c r="ASZ178" s="31"/>
      <c r="ATA178" s="31"/>
      <c r="ATB178" s="31"/>
      <c r="ATC178" s="31"/>
      <c r="ATD178" s="31"/>
      <c r="ATE178" s="31"/>
      <c r="ATF178" s="31"/>
      <c r="ATG178" s="31"/>
      <c r="ATH178" s="31"/>
      <c r="ATI178" s="31"/>
      <c r="ATJ178" s="31"/>
      <c r="ATK178" s="31"/>
      <c r="ATL178" s="31"/>
      <c r="ATM178" s="31"/>
      <c r="ATN178" s="31"/>
      <c r="ATO178" s="31"/>
      <c r="ATP178" s="31"/>
      <c r="ATQ178" s="31"/>
      <c r="ATR178" s="31"/>
      <c r="ATS178" s="31"/>
      <c r="ATT178" s="31"/>
      <c r="ATU178" s="31"/>
      <c r="ATV178" s="31"/>
      <c r="ATW178" s="31"/>
      <c r="ATX178" s="31"/>
      <c r="ATY178" s="31"/>
      <c r="ATZ178" s="31"/>
      <c r="AUA178" s="31"/>
      <c r="AUB178" s="31"/>
      <c r="AUC178" s="31"/>
    </row>
    <row r="179" spans="1:1225" s="4" customFormat="1">
      <c r="A179" s="7" t="s">
        <v>523</v>
      </c>
      <c r="B179" s="47" t="s">
        <v>524</v>
      </c>
      <c r="C179" s="47" t="s">
        <v>525</v>
      </c>
      <c r="D179" s="197">
        <v>45050</v>
      </c>
      <c r="E179" s="47"/>
      <c r="F179" s="47"/>
      <c r="G179" s="47"/>
      <c r="H179" s="47"/>
      <c r="I179" s="47"/>
      <c r="J179" s="47"/>
      <c r="K179" s="47"/>
      <c r="L179" s="47"/>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31"/>
      <c r="HF179" s="31"/>
      <c r="HG179" s="31"/>
      <c r="HH179" s="31"/>
      <c r="HI179" s="31"/>
      <c r="HJ179" s="31"/>
      <c r="HK179" s="31"/>
      <c r="HL179" s="31"/>
      <c r="HM179" s="31"/>
      <c r="HN179" s="31"/>
      <c r="HO179" s="31"/>
      <c r="HP179" s="31"/>
      <c r="HQ179" s="31"/>
      <c r="HR179" s="31"/>
      <c r="HS179" s="31"/>
      <c r="HT179" s="31"/>
      <c r="HU179" s="31"/>
      <c r="HV179" s="31"/>
      <c r="HW179" s="31"/>
      <c r="HX179" s="31"/>
      <c r="HY179" s="31"/>
      <c r="HZ179" s="31"/>
      <c r="IA179" s="31"/>
      <c r="IB179" s="31"/>
      <c r="IC179" s="31"/>
      <c r="ID179" s="31"/>
      <c r="IE179" s="31"/>
      <c r="IF179" s="31"/>
      <c r="IG179" s="31"/>
      <c r="IH179" s="31"/>
      <c r="II179" s="31"/>
      <c r="IJ179" s="31"/>
      <c r="IK179" s="31"/>
      <c r="IL179" s="31"/>
      <c r="IM179" s="31"/>
      <c r="IN179" s="31"/>
      <c r="IO179" s="31"/>
      <c r="IP179" s="31"/>
      <c r="IQ179" s="31"/>
      <c r="IR179" s="31"/>
      <c r="IS179" s="31"/>
      <c r="IT179" s="31"/>
      <c r="IU179" s="31"/>
      <c r="IV179" s="31"/>
      <c r="IW179" s="31"/>
      <c r="IX179" s="31"/>
      <c r="IY179" s="31"/>
      <c r="IZ179" s="31"/>
      <c r="JA179" s="31"/>
      <c r="JB179" s="31"/>
      <c r="JC179" s="31"/>
      <c r="JD179" s="31"/>
      <c r="JE179" s="31"/>
      <c r="JF179" s="31"/>
      <c r="JG179" s="31"/>
      <c r="JH179" s="31"/>
      <c r="JI179" s="31"/>
      <c r="JJ179" s="31"/>
      <c r="JK179" s="31"/>
      <c r="JL179" s="31"/>
      <c r="JM179" s="31"/>
      <c r="JN179" s="31"/>
      <c r="JO179" s="31"/>
      <c r="JP179" s="31"/>
      <c r="JQ179" s="31"/>
      <c r="JR179" s="31"/>
      <c r="JS179" s="31"/>
      <c r="JT179" s="31"/>
      <c r="JU179" s="31"/>
      <c r="JV179" s="31"/>
      <c r="JW179" s="31"/>
      <c r="JX179" s="31"/>
      <c r="JY179" s="31"/>
      <c r="JZ179" s="31"/>
      <c r="KA179" s="31"/>
      <c r="KB179" s="31"/>
      <c r="KC179" s="31"/>
      <c r="KD179" s="31"/>
      <c r="KE179" s="31"/>
      <c r="KF179" s="31"/>
      <c r="KG179" s="31"/>
      <c r="KH179" s="31"/>
      <c r="KI179" s="31"/>
      <c r="KJ179" s="31"/>
      <c r="KK179" s="31"/>
      <c r="KL179" s="31"/>
      <c r="KM179" s="31"/>
      <c r="KN179" s="31"/>
      <c r="KO179" s="31"/>
      <c r="KP179" s="31"/>
      <c r="KQ179" s="31"/>
      <c r="KR179" s="31"/>
      <c r="KS179" s="31"/>
      <c r="KT179" s="31"/>
      <c r="KU179" s="31"/>
      <c r="KV179" s="31"/>
      <c r="KW179" s="31"/>
      <c r="KX179" s="31"/>
      <c r="KY179" s="31"/>
      <c r="KZ179" s="31"/>
      <c r="LA179" s="31"/>
      <c r="LB179" s="31"/>
      <c r="LC179" s="31"/>
      <c r="LD179" s="31"/>
      <c r="LE179" s="31"/>
      <c r="LF179" s="31"/>
      <c r="LG179" s="31"/>
      <c r="LH179" s="31"/>
      <c r="LI179" s="31"/>
      <c r="LJ179" s="31"/>
      <c r="LK179" s="31"/>
      <c r="LL179" s="31"/>
      <c r="LM179" s="31"/>
      <c r="LN179" s="31"/>
      <c r="LO179" s="31"/>
      <c r="LP179" s="31"/>
      <c r="LQ179" s="31"/>
      <c r="LR179" s="31"/>
      <c r="LS179" s="31"/>
      <c r="LT179" s="31"/>
      <c r="LU179" s="31"/>
      <c r="LV179" s="31"/>
      <c r="LW179" s="31"/>
      <c r="LX179" s="31"/>
      <c r="LY179" s="31"/>
      <c r="LZ179" s="31"/>
      <c r="MA179" s="31"/>
      <c r="MB179" s="31"/>
      <c r="MC179" s="31"/>
      <c r="MD179" s="31"/>
      <c r="ME179" s="31"/>
      <c r="MF179" s="31"/>
      <c r="MG179" s="31"/>
      <c r="MH179" s="31"/>
      <c r="MI179" s="31"/>
      <c r="MJ179" s="31"/>
      <c r="MK179" s="31"/>
      <c r="ML179" s="31"/>
      <c r="MM179" s="31"/>
      <c r="MN179" s="31"/>
      <c r="MO179" s="31"/>
      <c r="MP179" s="31"/>
      <c r="MQ179" s="31"/>
      <c r="MR179" s="31"/>
      <c r="MS179" s="31"/>
      <c r="MT179" s="31"/>
      <c r="MU179" s="31"/>
      <c r="MV179" s="31"/>
      <c r="MW179" s="31"/>
      <c r="MX179" s="31"/>
      <c r="MY179" s="31"/>
      <c r="MZ179" s="31"/>
      <c r="NA179" s="31"/>
      <c r="NB179" s="31"/>
      <c r="NC179" s="31"/>
      <c r="ND179" s="31"/>
      <c r="NE179" s="31"/>
      <c r="NF179" s="31"/>
      <c r="NG179" s="31"/>
      <c r="NH179" s="31"/>
      <c r="NI179" s="31"/>
      <c r="NJ179" s="31"/>
      <c r="NK179" s="31"/>
      <c r="NL179" s="31"/>
      <c r="NM179" s="31"/>
      <c r="NN179" s="31"/>
      <c r="NO179" s="31"/>
      <c r="NP179" s="31"/>
      <c r="NQ179" s="31"/>
      <c r="NR179" s="31"/>
      <c r="NS179" s="31"/>
      <c r="NT179" s="31"/>
      <c r="NU179" s="31"/>
      <c r="NV179" s="31"/>
      <c r="NW179" s="31"/>
      <c r="NX179" s="31"/>
      <c r="NY179" s="31"/>
      <c r="NZ179" s="31"/>
      <c r="OA179" s="31"/>
      <c r="OB179" s="31"/>
      <c r="OC179" s="31"/>
      <c r="OD179" s="31"/>
      <c r="OE179" s="31"/>
      <c r="OF179" s="31"/>
      <c r="OG179" s="31"/>
      <c r="OH179" s="31"/>
      <c r="OI179" s="31"/>
      <c r="OJ179" s="31"/>
      <c r="OK179" s="31"/>
      <c r="OL179" s="31"/>
      <c r="OM179" s="31"/>
      <c r="ON179" s="31"/>
      <c r="OO179" s="31"/>
      <c r="OP179" s="31"/>
      <c r="OQ179" s="31"/>
      <c r="OR179" s="31"/>
      <c r="OS179" s="31"/>
      <c r="OT179" s="31"/>
      <c r="OU179" s="31"/>
      <c r="OV179" s="31"/>
      <c r="OW179" s="31"/>
      <c r="OX179" s="31"/>
      <c r="OY179" s="31"/>
      <c r="OZ179" s="31"/>
      <c r="PA179" s="31"/>
      <c r="PB179" s="31"/>
      <c r="PC179" s="31"/>
      <c r="PD179" s="31"/>
      <c r="PE179" s="31"/>
      <c r="PF179" s="31"/>
      <c r="PG179" s="31"/>
      <c r="PH179" s="31"/>
      <c r="PI179" s="31"/>
      <c r="PJ179" s="31"/>
      <c r="PK179" s="31"/>
      <c r="PL179" s="31"/>
      <c r="PM179" s="31"/>
      <c r="PN179" s="31"/>
      <c r="PO179" s="31"/>
      <c r="PP179" s="31"/>
      <c r="PQ179" s="31"/>
      <c r="PR179" s="31"/>
      <c r="PS179" s="31"/>
      <c r="PT179" s="31"/>
      <c r="PU179" s="31"/>
      <c r="PV179" s="31"/>
      <c r="PW179" s="31"/>
      <c r="PX179" s="31"/>
      <c r="PY179" s="31"/>
      <c r="PZ179" s="31"/>
      <c r="QA179" s="31"/>
      <c r="QB179" s="31"/>
      <c r="QC179" s="31"/>
      <c r="QD179" s="31"/>
      <c r="QE179" s="31"/>
      <c r="QF179" s="31"/>
      <c r="QG179" s="31"/>
      <c r="QH179" s="31"/>
      <c r="QI179" s="31"/>
      <c r="QJ179" s="31"/>
      <c r="QK179" s="31"/>
      <c r="QL179" s="31"/>
      <c r="QM179" s="31"/>
      <c r="QN179" s="31"/>
      <c r="QO179" s="31"/>
      <c r="QP179" s="31"/>
      <c r="QQ179" s="31"/>
      <c r="QR179" s="31"/>
      <c r="QS179" s="31"/>
      <c r="QT179" s="31"/>
      <c r="QU179" s="31"/>
      <c r="QV179" s="31"/>
      <c r="QW179" s="31"/>
      <c r="QX179" s="31"/>
      <c r="QY179" s="31"/>
      <c r="QZ179" s="31"/>
      <c r="RA179" s="31"/>
      <c r="RB179" s="31"/>
      <c r="RC179" s="31"/>
      <c r="RD179" s="31"/>
      <c r="RE179" s="31"/>
      <c r="RF179" s="31"/>
      <c r="RG179" s="31"/>
      <c r="RH179" s="31"/>
      <c r="RI179" s="31"/>
      <c r="RJ179" s="31"/>
      <c r="RK179" s="31"/>
      <c r="RL179" s="31"/>
      <c r="RM179" s="31"/>
      <c r="RN179" s="31"/>
      <c r="RO179" s="31"/>
      <c r="RP179" s="31"/>
      <c r="RQ179" s="31"/>
      <c r="RR179" s="31"/>
      <c r="RS179" s="31"/>
      <c r="RT179" s="31"/>
      <c r="RU179" s="31"/>
      <c r="RV179" s="31"/>
      <c r="RW179" s="31"/>
      <c r="RX179" s="31"/>
      <c r="RY179" s="31"/>
      <c r="RZ179" s="31"/>
      <c r="SA179" s="31"/>
      <c r="SB179" s="31"/>
      <c r="SC179" s="31"/>
      <c r="SD179" s="31"/>
      <c r="SE179" s="31"/>
      <c r="SF179" s="31"/>
      <c r="SG179" s="31"/>
      <c r="SH179" s="31"/>
      <c r="SI179" s="31"/>
      <c r="SJ179" s="31"/>
      <c r="SK179" s="31"/>
      <c r="SL179" s="31"/>
      <c r="SM179" s="31"/>
      <c r="SN179" s="31"/>
      <c r="SO179" s="31"/>
      <c r="SP179" s="31"/>
      <c r="SQ179" s="31"/>
      <c r="SR179" s="31"/>
      <c r="SS179" s="31"/>
      <c r="ST179" s="31"/>
      <c r="SU179" s="31"/>
      <c r="SV179" s="31"/>
      <c r="SW179" s="31"/>
      <c r="SX179" s="31"/>
      <c r="SY179" s="31"/>
      <c r="SZ179" s="31"/>
      <c r="TA179" s="31"/>
      <c r="TB179" s="31"/>
      <c r="TC179" s="31"/>
      <c r="TD179" s="31"/>
      <c r="TE179" s="31"/>
      <c r="TF179" s="31"/>
      <c r="TG179" s="31"/>
      <c r="TH179" s="31"/>
      <c r="TI179" s="31"/>
      <c r="TJ179" s="31"/>
      <c r="TK179" s="31"/>
      <c r="TL179" s="31"/>
      <c r="TM179" s="31"/>
      <c r="TN179" s="31"/>
      <c r="TO179" s="31"/>
      <c r="TP179" s="31"/>
      <c r="TQ179" s="31"/>
      <c r="TR179" s="31"/>
      <c r="TS179" s="31"/>
      <c r="TT179" s="31"/>
      <c r="TU179" s="31"/>
      <c r="TV179" s="31"/>
      <c r="TW179" s="31"/>
      <c r="TX179" s="31"/>
      <c r="TY179" s="31"/>
      <c r="TZ179" s="31"/>
      <c r="UA179" s="31"/>
      <c r="UB179" s="31"/>
      <c r="UC179" s="31"/>
      <c r="UD179" s="31"/>
      <c r="UE179" s="31"/>
      <c r="UF179" s="31"/>
      <c r="UG179" s="31"/>
      <c r="UH179" s="31"/>
      <c r="UI179" s="31"/>
      <c r="UJ179" s="31"/>
      <c r="UK179" s="31"/>
      <c r="UL179" s="31"/>
      <c r="UM179" s="31"/>
      <c r="UN179" s="31"/>
      <c r="UO179" s="31"/>
      <c r="UP179" s="31"/>
      <c r="UQ179" s="31"/>
      <c r="UR179" s="31"/>
      <c r="US179" s="31"/>
      <c r="UT179" s="31"/>
      <c r="UU179" s="31"/>
      <c r="UV179" s="31"/>
      <c r="UW179" s="31"/>
      <c r="UX179" s="31"/>
      <c r="UY179" s="31"/>
      <c r="UZ179" s="31"/>
      <c r="VA179" s="31"/>
      <c r="VB179" s="31"/>
      <c r="VC179" s="31"/>
      <c r="VD179" s="31"/>
      <c r="VE179" s="31"/>
      <c r="VF179" s="31"/>
      <c r="VG179" s="31"/>
      <c r="VH179" s="31"/>
      <c r="VI179" s="31"/>
      <c r="VJ179" s="31"/>
      <c r="VK179" s="31"/>
      <c r="VL179" s="31"/>
      <c r="VM179" s="31"/>
      <c r="VN179" s="31"/>
      <c r="VO179" s="31"/>
      <c r="VP179" s="31"/>
      <c r="VQ179" s="31"/>
      <c r="VR179" s="31"/>
      <c r="VS179" s="31"/>
      <c r="VT179" s="31"/>
      <c r="VU179" s="31"/>
      <c r="VV179" s="31"/>
      <c r="VW179" s="31"/>
      <c r="VX179" s="31"/>
      <c r="VY179" s="31"/>
      <c r="VZ179" s="31"/>
      <c r="WA179" s="31"/>
      <c r="WB179" s="31"/>
      <c r="WC179" s="31"/>
      <c r="WD179" s="31"/>
      <c r="WE179" s="31"/>
      <c r="WF179" s="31"/>
      <c r="WG179" s="31"/>
      <c r="WH179" s="31"/>
      <c r="WI179" s="31"/>
      <c r="WJ179" s="31"/>
      <c r="WK179" s="31"/>
      <c r="WL179" s="31"/>
      <c r="WM179" s="31"/>
      <c r="WN179" s="31"/>
      <c r="WO179" s="31"/>
      <c r="WP179" s="31"/>
      <c r="WQ179" s="31"/>
      <c r="WR179" s="31"/>
      <c r="WS179" s="31"/>
      <c r="WT179" s="31"/>
      <c r="WU179" s="31"/>
      <c r="WV179" s="31"/>
      <c r="WW179" s="31"/>
      <c r="WX179" s="31"/>
      <c r="WY179" s="31"/>
      <c r="WZ179" s="31"/>
      <c r="XA179" s="31"/>
      <c r="XB179" s="31"/>
      <c r="XC179" s="31"/>
      <c r="XD179" s="31"/>
      <c r="XE179" s="31"/>
      <c r="XF179" s="31"/>
      <c r="XG179" s="31"/>
      <c r="XH179" s="31"/>
      <c r="XI179" s="31"/>
      <c r="XJ179" s="31"/>
      <c r="XK179" s="31"/>
      <c r="XL179" s="31"/>
      <c r="XM179" s="31"/>
      <c r="XN179" s="31"/>
      <c r="XO179" s="31"/>
      <c r="XP179" s="31"/>
      <c r="XQ179" s="31"/>
      <c r="XR179" s="31"/>
      <c r="XS179" s="31"/>
      <c r="XT179" s="31"/>
      <c r="XU179" s="31"/>
      <c r="XV179" s="31"/>
      <c r="XW179" s="31"/>
      <c r="XX179" s="31"/>
      <c r="XY179" s="31"/>
      <c r="XZ179" s="31"/>
      <c r="YA179" s="31"/>
      <c r="YB179" s="31"/>
      <c r="YC179" s="31"/>
      <c r="YD179" s="31"/>
      <c r="YE179" s="31"/>
      <c r="YF179" s="31"/>
      <c r="YG179" s="31"/>
      <c r="YH179" s="31"/>
      <c r="YI179" s="31"/>
      <c r="YJ179" s="31"/>
      <c r="YK179" s="31"/>
      <c r="YL179" s="31"/>
      <c r="YM179" s="31"/>
      <c r="YN179" s="31"/>
      <c r="YO179" s="31"/>
      <c r="YP179" s="31"/>
      <c r="YQ179" s="31"/>
      <c r="YR179" s="31"/>
      <c r="YS179" s="31"/>
      <c r="YT179" s="31"/>
      <c r="YU179" s="31"/>
      <c r="YV179" s="31"/>
      <c r="YW179" s="31"/>
      <c r="YX179" s="31"/>
      <c r="YY179" s="31"/>
      <c r="YZ179" s="31"/>
      <c r="ZA179" s="31"/>
      <c r="ZB179" s="31"/>
      <c r="ZC179" s="31"/>
      <c r="ZD179" s="31"/>
      <c r="ZE179" s="31"/>
      <c r="ZF179" s="31"/>
      <c r="ZG179" s="31"/>
      <c r="ZH179" s="31"/>
      <c r="ZI179" s="31"/>
      <c r="ZJ179" s="31"/>
      <c r="ZK179" s="31"/>
      <c r="ZL179" s="31"/>
      <c r="ZM179" s="31"/>
      <c r="ZN179" s="31"/>
      <c r="ZO179" s="31"/>
      <c r="ZP179" s="31"/>
      <c r="ZQ179" s="31"/>
      <c r="ZR179" s="31"/>
      <c r="ZS179" s="31"/>
      <c r="ZT179" s="31"/>
      <c r="ZU179" s="31"/>
      <c r="ZV179" s="31"/>
      <c r="ZW179" s="31"/>
      <c r="ZX179" s="31"/>
      <c r="ZY179" s="31"/>
      <c r="ZZ179" s="31"/>
      <c r="AAA179" s="31"/>
      <c r="AAB179" s="31"/>
      <c r="AAC179" s="31"/>
      <c r="AAD179" s="31"/>
      <c r="AAE179" s="31"/>
      <c r="AAF179" s="31"/>
      <c r="AAG179" s="31"/>
      <c r="AAH179" s="31"/>
      <c r="AAI179" s="31"/>
      <c r="AAJ179" s="31"/>
      <c r="AAK179" s="31"/>
      <c r="AAL179" s="31"/>
      <c r="AAM179" s="31"/>
      <c r="AAN179" s="31"/>
      <c r="AAO179" s="31"/>
      <c r="AAP179" s="31"/>
      <c r="AAQ179" s="31"/>
      <c r="AAR179" s="31"/>
      <c r="AAS179" s="31"/>
      <c r="AAT179" s="31"/>
      <c r="AAU179" s="31"/>
      <c r="AAV179" s="31"/>
      <c r="AAW179" s="31"/>
      <c r="AAX179" s="31"/>
      <c r="AAY179" s="31"/>
      <c r="AAZ179" s="31"/>
      <c r="ABA179" s="31"/>
      <c r="ABB179" s="31"/>
      <c r="ABC179" s="31"/>
      <c r="ABD179" s="31"/>
      <c r="ABE179" s="31"/>
      <c r="ABF179" s="31"/>
      <c r="ABG179" s="31"/>
      <c r="ABH179" s="31"/>
      <c r="ABI179" s="31"/>
      <c r="ABJ179" s="31"/>
      <c r="ABK179" s="31"/>
      <c r="ABL179" s="31"/>
      <c r="ABM179" s="31"/>
      <c r="ABN179" s="31"/>
      <c r="ABO179" s="31"/>
      <c r="ABP179" s="31"/>
      <c r="ABQ179" s="31"/>
      <c r="ABR179" s="31"/>
      <c r="ABS179" s="31"/>
      <c r="ABT179" s="31"/>
      <c r="ABU179" s="31"/>
      <c r="ABV179" s="31"/>
      <c r="ABW179" s="31"/>
      <c r="ABX179" s="31"/>
      <c r="ABY179" s="31"/>
      <c r="ABZ179" s="31"/>
      <c r="ACA179" s="31"/>
      <c r="ACB179" s="31"/>
      <c r="ACC179" s="31"/>
      <c r="ACD179" s="31"/>
      <c r="ACE179" s="31"/>
      <c r="ACF179" s="31"/>
      <c r="ACG179" s="31"/>
      <c r="ACH179" s="31"/>
      <c r="ACI179" s="31"/>
      <c r="ACJ179" s="31"/>
      <c r="ACK179" s="31"/>
      <c r="ACL179" s="31"/>
      <c r="ACM179" s="31"/>
      <c r="ACN179" s="31"/>
      <c r="ACO179" s="31"/>
      <c r="ACP179" s="31"/>
      <c r="ACQ179" s="31"/>
      <c r="ACR179" s="31"/>
      <c r="ACS179" s="31"/>
      <c r="ACT179" s="31"/>
      <c r="ACU179" s="31"/>
      <c r="ACV179" s="31"/>
      <c r="ACW179" s="31"/>
      <c r="ACX179" s="31"/>
      <c r="ACY179" s="31"/>
      <c r="ACZ179" s="31"/>
      <c r="ADA179" s="31"/>
      <c r="ADB179" s="31"/>
      <c r="ADC179" s="31"/>
      <c r="ADD179" s="31"/>
      <c r="ADE179" s="31"/>
      <c r="ADF179" s="31"/>
      <c r="ADG179" s="31"/>
      <c r="ADH179" s="31"/>
      <c r="ADI179" s="31"/>
      <c r="ADJ179" s="31"/>
      <c r="ADK179" s="31"/>
      <c r="ADL179" s="31"/>
      <c r="ADM179" s="31"/>
      <c r="ADN179" s="31"/>
      <c r="ADO179" s="31"/>
      <c r="ADP179" s="31"/>
      <c r="ADQ179" s="31"/>
      <c r="ADR179" s="31"/>
      <c r="ADS179" s="31"/>
      <c r="ADT179" s="31"/>
      <c r="ADU179" s="31"/>
      <c r="ADV179" s="31"/>
      <c r="ADW179" s="31"/>
      <c r="ADX179" s="31"/>
      <c r="ADY179" s="31"/>
      <c r="ADZ179" s="31"/>
      <c r="AEA179" s="31"/>
      <c r="AEB179" s="31"/>
      <c r="AEC179" s="31"/>
      <c r="AED179" s="31"/>
      <c r="AEE179" s="31"/>
      <c r="AEF179" s="31"/>
      <c r="AEG179" s="31"/>
      <c r="AEH179" s="31"/>
      <c r="AEI179" s="31"/>
      <c r="AEJ179" s="31"/>
      <c r="AEK179" s="31"/>
      <c r="AEL179" s="31"/>
      <c r="AEM179" s="31"/>
      <c r="AEN179" s="31"/>
      <c r="AEO179" s="31"/>
      <c r="AEP179" s="31"/>
      <c r="AEQ179" s="31"/>
      <c r="AER179" s="31"/>
      <c r="AES179" s="31"/>
      <c r="AET179" s="31"/>
      <c r="AEU179" s="31"/>
      <c r="AEV179" s="31"/>
      <c r="AEW179" s="31"/>
      <c r="AEX179" s="31"/>
      <c r="AEY179" s="31"/>
      <c r="AEZ179" s="31"/>
      <c r="AFA179" s="31"/>
      <c r="AFB179" s="31"/>
      <c r="AFC179" s="31"/>
      <c r="AFD179" s="31"/>
      <c r="AFE179" s="31"/>
      <c r="AFF179" s="31"/>
      <c r="AFG179" s="31"/>
      <c r="AFH179" s="31"/>
      <c r="AFI179" s="31"/>
      <c r="AFJ179" s="31"/>
      <c r="AFK179" s="31"/>
      <c r="AFL179" s="31"/>
      <c r="AFM179" s="31"/>
      <c r="AFN179" s="31"/>
      <c r="AFO179" s="31"/>
      <c r="AFP179" s="31"/>
      <c r="AFQ179" s="31"/>
      <c r="AFR179" s="31"/>
      <c r="AFS179" s="31"/>
      <c r="AFT179" s="31"/>
      <c r="AFU179" s="31"/>
      <c r="AFV179" s="31"/>
      <c r="AFW179" s="31"/>
      <c r="AFX179" s="31"/>
      <c r="AFY179" s="31"/>
      <c r="AFZ179" s="31"/>
      <c r="AGA179" s="31"/>
      <c r="AGB179" s="31"/>
      <c r="AGC179" s="31"/>
      <c r="AGD179" s="31"/>
      <c r="AGE179" s="31"/>
      <c r="AGF179" s="31"/>
      <c r="AGG179" s="31"/>
      <c r="AGH179" s="31"/>
      <c r="AGI179" s="31"/>
      <c r="AGJ179" s="31"/>
      <c r="AGK179" s="31"/>
      <c r="AGL179" s="31"/>
      <c r="AGM179" s="31"/>
      <c r="AGN179" s="31"/>
      <c r="AGO179" s="31"/>
      <c r="AGP179" s="31"/>
      <c r="AGQ179" s="31"/>
      <c r="AGR179" s="31"/>
      <c r="AGS179" s="31"/>
      <c r="AGT179" s="31"/>
      <c r="AGU179" s="31"/>
      <c r="AGV179" s="31"/>
      <c r="AGW179" s="31"/>
      <c r="AGX179" s="31"/>
      <c r="AGY179" s="31"/>
      <c r="AGZ179" s="31"/>
      <c r="AHA179" s="31"/>
      <c r="AHB179" s="31"/>
      <c r="AHC179" s="31"/>
      <c r="AHD179" s="31"/>
      <c r="AHE179" s="31"/>
      <c r="AHF179" s="31"/>
      <c r="AHG179" s="31"/>
      <c r="AHH179" s="31"/>
      <c r="AHI179" s="31"/>
      <c r="AHJ179" s="31"/>
      <c r="AHK179" s="31"/>
      <c r="AHL179" s="31"/>
      <c r="AHM179" s="31"/>
      <c r="AHN179" s="31"/>
      <c r="AHO179" s="31"/>
      <c r="AHP179" s="31"/>
      <c r="AHQ179" s="31"/>
      <c r="AHR179" s="31"/>
      <c r="AHS179" s="31"/>
      <c r="AHT179" s="31"/>
      <c r="AHU179" s="31"/>
      <c r="AHV179" s="31"/>
      <c r="AHW179" s="31"/>
      <c r="AHX179" s="31"/>
      <c r="AHY179" s="31"/>
      <c r="AHZ179" s="31"/>
      <c r="AIA179" s="31"/>
      <c r="AIB179" s="31"/>
      <c r="AIC179" s="31"/>
      <c r="AID179" s="31"/>
      <c r="AIE179" s="31"/>
      <c r="AIF179" s="31"/>
      <c r="AIG179" s="31"/>
      <c r="AIH179" s="31"/>
      <c r="AII179" s="31"/>
      <c r="AIJ179" s="31"/>
      <c r="AIK179" s="31"/>
      <c r="AIL179" s="31"/>
      <c r="AIM179" s="31"/>
      <c r="AIN179" s="31"/>
      <c r="AIO179" s="31"/>
      <c r="AIP179" s="31"/>
      <c r="AIQ179" s="31"/>
      <c r="AIR179" s="31"/>
      <c r="AIS179" s="31"/>
      <c r="AIT179" s="31"/>
      <c r="AIU179" s="31"/>
      <c r="AIV179" s="31"/>
      <c r="AIW179" s="31"/>
      <c r="AIX179" s="31"/>
      <c r="AIY179" s="31"/>
      <c r="AIZ179" s="31"/>
      <c r="AJA179" s="31"/>
      <c r="AJB179" s="31"/>
      <c r="AJC179" s="31"/>
      <c r="AJD179" s="31"/>
      <c r="AJE179" s="31"/>
      <c r="AJF179" s="31"/>
      <c r="AJG179" s="31"/>
      <c r="AJH179" s="31"/>
      <c r="AJI179" s="31"/>
      <c r="AJJ179" s="31"/>
      <c r="AJK179" s="31"/>
      <c r="AJL179" s="31"/>
      <c r="AJM179" s="31"/>
      <c r="AJN179" s="31"/>
      <c r="AJO179" s="31"/>
      <c r="AJP179" s="31"/>
      <c r="AJQ179" s="31"/>
      <c r="AJR179" s="31"/>
      <c r="AJS179" s="31"/>
      <c r="AJT179" s="31"/>
      <c r="AJU179" s="31"/>
      <c r="AJV179" s="31"/>
      <c r="AJW179" s="31"/>
      <c r="AJX179" s="31"/>
      <c r="AJY179" s="31"/>
      <c r="AJZ179" s="31"/>
      <c r="AKA179" s="31"/>
      <c r="AKB179" s="31"/>
      <c r="AKC179" s="31"/>
      <c r="AKD179" s="31"/>
      <c r="AKE179" s="31"/>
      <c r="AKF179" s="31"/>
      <c r="AKG179" s="31"/>
      <c r="AKH179" s="31"/>
      <c r="AKI179" s="31"/>
      <c r="AKJ179" s="31"/>
      <c r="AKK179" s="31"/>
      <c r="AKL179" s="31"/>
      <c r="AKM179" s="31"/>
      <c r="AKN179" s="31"/>
      <c r="AKO179" s="31"/>
      <c r="AKP179" s="31"/>
      <c r="AKQ179" s="31"/>
      <c r="AKR179" s="31"/>
      <c r="AKS179" s="31"/>
      <c r="AKT179" s="31"/>
      <c r="AKU179" s="31"/>
      <c r="AKV179" s="31"/>
      <c r="AKW179" s="31"/>
      <c r="AKX179" s="31"/>
      <c r="AKY179" s="31"/>
      <c r="AKZ179" s="31"/>
      <c r="ALA179" s="31"/>
      <c r="ALB179" s="31"/>
      <c r="ALC179" s="31"/>
      <c r="ALD179" s="31"/>
      <c r="ALE179" s="31"/>
      <c r="ALF179" s="31"/>
      <c r="ALG179" s="31"/>
      <c r="ALH179" s="31"/>
      <c r="ALI179" s="31"/>
      <c r="ALJ179" s="31"/>
      <c r="ALK179" s="31"/>
      <c r="ALL179" s="31"/>
      <c r="ALM179" s="31"/>
      <c r="ALN179" s="31"/>
      <c r="ALO179" s="31"/>
      <c r="ALP179" s="31"/>
      <c r="ALQ179" s="31"/>
      <c r="ALR179" s="31"/>
      <c r="ALS179" s="31"/>
      <c r="ALT179" s="31"/>
      <c r="ALU179" s="31"/>
      <c r="ALV179" s="31"/>
      <c r="ALW179" s="31"/>
      <c r="ALX179" s="31"/>
      <c r="ALY179" s="31"/>
      <c r="ALZ179" s="31"/>
      <c r="AMA179" s="31"/>
      <c r="AMB179" s="31"/>
      <c r="AMC179" s="31"/>
      <c r="AMD179" s="31"/>
      <c r="AME179" s="31"/>
      <c r="AMF179" s="31"/>
      <c r="AMG179" s="31"/>
      <c r="AMH179" s="31"/>
      <c r="AMI179" s="31"/>
      <c r="AMJ179" s="31"/>
      <c r="AMK179" s="31"/>
      <c r="AML179" s="31"/>
      <c r="AMM179" s="31"/>
      <c r="AMN179" s="31"/>
      <c r="AMO179" s="31"/>
      <c r="AMP179" s="31"/>
      <c r="AMQ179" s="31"/>
      <c r="AMR179" s="31"/>
      <c r="AMS179" s="31"/>
      <c r="AMT179" s="31"/>
      <c r="AMU179" s="31"/>
      <c r="AMV179" s="31"/>
      <c r="AMW179" s="31"/>
      <c r="AMX179" s="31"/>
      <c r="AMY179" s="31"/>
      <c r="AMZ179" s="31"/>
      <c r="ANA179" s="31"/>
      <c r="ANB179" s="31"/>
      <c r="ANC179" s="31"/>
      <c r="AND179" s="31"/>
      <c r="ANE179" s="31"/>
      <c r="ANF179" s="31"/>
      <c r="ANG179" s="31"/>
      <c r="ANH179" s="31"/>
      <c r="ANI179" s="31"/>
      <c r="ANJ179" s="31"/>
      <c r="ANK179" s="31"/>
      <c r="ANL179" s="31"/>
      <c r="ANM179" s="31"/>
      <c r="ANN179" s="31"/>
      <c r="ANO179" s="31"/>
      <c r="ANP179" s="31"/>
      <c r="ANQ179" s="31"/>
      <c r="ANR179" s="31"/>
      <c r="ANS179" s="31"/>
      <c r="ANT179" s="31"/>
      <c r="ANU179" s="31"/>
      <c r="ANV179" s="31"/>
      <c r="ANW179" s="31"/>
      <c r="ANX179" s="31"/>
      <c r="ANY179" s="31"/>
      <c r="ANZ179" s="31"/>
      <c r="AOA179" s="31"/>
      <c r="AOB179" s="31"/>
      <c r="AOC179" s="31"/>
      <c r="AOD179" s="31"/>
      <c r="AOE179" s="31"/>
      <c r="AOF179" s="31"/>
      <c r="AOG179" s="31"/>
      <c r="AOH179" s="31"/>
      <c r="AOI179" s="31"/>
      <c r="AOJ179" s="31"/>
      <c r="AOK179" s="31"/>
      <c r="AOL179" s="31"/>
      <c r="AOM179" s="31"/>
      <c r="AON179" s="31"/>
      <c r="AOO179" s="31"/>
      <c r="AOP179" s="31"/>
      <c r="AOQ179" s="31"/>
      <c r="AOR179" s="31"/>
      <c r="AOS179" s="31"/>
      <c r="AOT179" s="31"/>
      <c r="AOU179" s="31"/>
      <c r="AOV179" s="31"/>
      <c r="AOW179" s="31"/>
      <c r="AOX179" s="31"/>
      <c r="AOY179" s="31"/>
      <c r="AOZ179" s="31"/>
      <c r="APA179" s="31"/>
      <c r="APB179" s="31"/>
      <c r="APC179" s="31"/>
      <c r="APD179" s="31"/>
      <c r="APE179" s="31"/>
      <c r="APF179" s="31"/>
      <c r="APG179" s="31"/>
      <c r="APH179" s="31"/>
      <c r="API179" s="31"/>
      <c r="APJ179" s="31"/>
      <c r="APK179" s="31"/>
      <c r="APL179" s="31"/>
      <c r="APM179" s="31"/>
      <c r="APN179" s="31"/>
      <c r="APO179" s="31"/>
      <c r="APP179" s="31"/>
      <c r="APQ179" s="31"/>
      <c r="APR179" s="31"/>
      <c r="APS179" s="31"/>
      <c r="APT179" s="31"/>
      <c r="APU179" s="31"/>
      <c r="APV179" s="31"/>
      <c r="APW179" s="31"/>
      <c r="APX179" s="31"/>
      <c r="APY179" s="31"/>
      <c r="APZ179" s="31"/>
      <c r="AQA179" s="31"/>
      <c r="AQB179" s="31"/>
      <c r="AQC179" s="31"/>
      <c r="AQD179" s="31"/>
      <c r="AQE179" s="31"/>
      <c r="AQF179" s="31"/>
      <c r="AQG179" s="31"/>
      <c r="AQH179" s="31"/>
      <c r="AQI179" s="31"/>
      <c r="AQJ179" s="31"/>
      <c r="AQK179" s="31"/>
      <c r="AQL179" s="31"/>
      <c r="AQM179" s="31"/>
      <c r="AQN179" s="31"/>
      <c r="AQO179" s="31"/>
      <c r="AQP179" s="31"/>
      <c r="AQQ179" s="31"/>
      <c r="AQR179" s="31"/>
      <c r="AQS179" s="31"/>
      <c r="AQT179" s="31"/>
      <c r="AQU179" s="31"/>
      <c r="AQV179" s="31"/>
      <c r="AQW179" s="31"/>
      <c r="AQX179" s="31"/>
      <c r="AQY179" s="31"/>
      <c r="AQZ179" s="31"/>
      <c r="ARA179" s="31"/>
      <c r="ARB179" s="31"/>
      <c r="ARC179" s="31"/>
      <c r="ARD179" s="31"/>
      <c r="ARE179" s="31"/>
      <c r="ARF179" s="31"/>
      <c r="ARG179" s="31"/>
      <c r="ARH179" s="31"/>
      <c r="ARI179" s="31"/>
      <c r="ARJ179" s="31"/>
      <c r="ARK179" s="31"/>
      <c r="ARL179" s="31"/>
      <c r="ARM179" s="31"/>
      <c r="ARN179" s="31"/>
      <c r="ARO179" s="31"/>
      <c r="ARP179" s="31"/>
      <c r="ARQ179" s="31"/>
      <c r="ARR179" s="31"/>
      <c r="ARS179" s="31"/>
      <c r="ART179" s="31"/>
      <c r="ARU179" s="31"/>
      <c r="ARV179" s="31"/>
      <c r="ARW179" s="31"/>
      <c r="ARX179" s="31"/>
      <c r="ARY179" s="31"/>
      <c r="ARZ179" s="31"/>
      <c r="ASA179" s="31"/>
      <c r="ASB179" s="31"/>
      <c r="ASC179" s="31"/>
      <c r="ASD179" s="31"/>
      <c r="ASE179" s="31"/>
      <c r="ASF179" s="31"/>
      <c r="ASG179" s="31"/>
      <c r="ASH179" s="31"/>
      <c r="ASI179" s="31"/>
      <c r="ASJ179" s="31"/>
      <c r="ASK179" s="31"/>
      <c r="ASL179" s="31"/>
      <c r="ASM179" s="31"/>
      <c r="ASN179" s="31"/>
      <c r="ASO179" s="31"/>
      <c r="ASP179" s="31"/>
      <c r="ASQ179" s="31"/>
      <c r="ASR179" s="31"/>
      <c r="ASS179" s="31"/>
      <c r="AST179" s="31"/>
      <c r="ASU179" s="31"/>
      <c r="ASV179" s="31"/>
      <c r="ASW179" s="31"/>
      <c r="ASX179" s="31"/>
      <c r="ASY179" s="31"/>
      <c r="ASZ179" s="31"/>
      <c r="ATA179" s="31"/>
      <c r="ATB179" s="31"/>
      <c r="ATC179" s="31"/>
      <c r="ATD179" s="31"/>
      <c r="ATE179" s="31"/>
      <c r="ATF179" s="31"/>
      <c r="ATG179" s="31"/>
      <c r="ATH179" s="31"/>
      <c r="ATI179" s="31"/>
      <c r="ATJ179" s="31"/>
      <c r="ATK179" s="31"/>
      <c r="ATL179" s="31"/>
      <c r="ATM179" s="31"/>
      <c r="ATN179" s="31"/>
      <c r="ATO179" s="31"/>
      <c r="ATP179" s="31"/>
      <c r="ATQ179" s="31"/>
      <c r="ATR179" s="31"/>
      <c r="ATS179" s="31"/>
      <c r="ATT179" s="31"/>
      <c r="ATU179" s="31"/>
      <c r="ATV179" s="31"/>
      <c r="ATW179" s="31"/>
      <c r="ATX179" s="31"/>
      <c r="ATY179" s="31"/>
      <c r="ATZ179" s="31"/>
      <c r="AUA179" s="31"/>
      <c r="AUB179" s="31"/>
      <c r="AUC179" s="31"/>
    </row>
    <row r="180" spans="1:1225" s="4" customFormat="1">
      <c r="A180" s="7" t="s">
        <v>526</v>
      </c>
      <c r="B180" s="15" t="s">
        <v>527</v>
      </c>
      <c r="C180" s="15" t="s">
        <v>528</v>
      </c>
      <c r="D180" s="16" t="s">
        <v>121</v>
      </c>
      <c r="E180" s="20">
        <v>820</v>
      </c>
      <c r="F180" s="20">
        <v>0</v>
      </c>
      <c r="G180" s="20">
        <v>0</v>
      </c>
      <c r="H180" s="20">
        <v>0</v>
      </c>
      <c r="I180" s="20">
        <v>304</v>
      </c>
      <c r="J180" s="22">
        <v>304</v>
      </c>
      <c r="K180" s="8">
        <v>0.72</v>
      </c>
      <c r="L180" s="8">
        <v>0.37</v>
      </c>
    </row>
    <row r="181" spans="1:1225" s="4" customFormat="1">
      <c r="A181" s="7" t="s">
        <v>529</v>
      </c>
      <c r="B181" s="15" t="s">
        <v>530</v>
      </c>
      <c r="C181" s="15" t="s">
        <v>531</v>
      </c>
      <c r="D181" s="25">
        <v>44945</v>
      </c>
      <c r="E181" s="20">
        <v>5808</v>
      </c>
      <c r="F181" s="20">
        <v>0</v>
      </c>
      <c r="G181" s="20">
        <v>0</v>
      </c>
      <c r="H181" s="20">
        <v>2931</v>
      </c>
      <c r="I181" s="20">
        <v>9</v>
      </c>
      <c r="J181" s="22">
        <f>SUM(F181:I181)</f>
        <v>2940</v>
      </c>
      <c r="K181" s="8">
        <v>0</v>
      </c>
      <c r="L181" s="8">
        <v>0.51</v>
      </c>
    </row>
    <row r="182" spans="1:1225" s="4" customFormat="1">
      <c r="A182" s="7" t="s">
        <v>532</v>
      </c>
      <c r="B182" s="15" t="s">
        <v>533</v>
      </c>
      <c r="C182" s="15" t="s">
        <v>534</v>
      </c>
      <c r="D182" s="25">
        <v>44910</v>
      </c>
      <c r="E182" s="24"/>
      <c r="F182" s="20"/>
      <c r="G182" s="20"/>
      <c r="H182" s="20"/>
      <c r="I182" s="20"/>
      <c r="J182" s="20"/>
      <c r="K182" s="8"/>
      <c r="L182" s="8"/>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c r="FJ182" s="31"/>
      <c r="FK182" s="31"/>
      <c r="FL182" s="31"/>
      <c r="FM182" s="31"/>
      <c r="FN182" s="31"/>
      <c r="FO182" s="31"/>
      <c r="FP182" s="31"/>
      <c r="FQ182" s="31"/>
      <c r="FR182" s="31"/>
      <c r="FS182" s="31"/>
      <c r="FT182" s="31"/>
      <c r="FU182" s="31"/>
      <c r="FV182" s="31"/>
      <c r="FW182" s="31"/>
      <c r="FX182" s="31"/>
      <c r="FY182" s="31"/>
      <c r="FZ182" s="31"/>
      <c r="GA182" s="31"/>
      <c r="GB182" s="31"/>
      <c r="GC182" s="31"/>
      <c r="GD182" s="31"/>
      <c r="GE182" s="31"/>
      <c r="GF182" s="31"/>
      <c r="GG182" s="31"/>
      <c r="GH182" s="31"/>
      <c r="GI182" s="31"/>
      <c r="GJ182" s="31"/>
      <c r="GK182" s="31"/>
      <c r="GL182" s="31"/>
      <c r="GM182" s="31"/>
      <c r="GN182" s="31"/>
      <c r="GO182" s="31"/>
      <c r="GP182" s="31"/>
      <c r="GQ182" s="31"/>
      <c r="GR182" s="31"/>
      <c r="GS182" s="31"/>
      <c r="GT182" s="31"/>
      <c r="GU182" s="31"/>
      <c r="GV182" s="31"/>
      <c r="GW182" s="31"/>
      <c r="GX182" s="31"/>
      <c r="GY182" s="31"/>
      <c r="GZ182" s="31"/>
      <c r="HA182" s="31"/>
      <c r="HB182" s="31"/>
      <c r="HC182" s="31"/>
      <c r="HD182" s="31"/>
      <c r="HE182" s="31"/>
      <c r="HF182" s="31"/>
      <c r="HG182" s="31"/>
      <c r="HH182" s="31"/>
      <c r="HI182" s="31"/>
      <c r="HJ182" s="31"/>
      <c r="HK182" s="31"/>
      <c r="HL182" s="31"/>
      <c r="HM182" s="31"/>
      <c r="HN182" s="31"/>
      <c r="HO182" s="31"/>
      <c r="HP182" s="31"/>
      <c r="HQ182" s="31"/>
      <c r="HR182" s="31"/>
      <c r="HS182" s="31"/>
      <c r="HT182" s="31"/>
      <c r="HU182" s="31"/>
      <c r="HV182" s="31"/>
      <c r="HW182" s="31"/>
      <c r="HX182" s="31"/>
      <c r="HY182" s="31"/>
      <c r="HZ182" s="31"/>
      <c r="IA182" s="31"/>
      <c r="IB182" s="31"/>
      <c r="IC182" s="31"/>
      <c r="ID182" s="31"/>
      <c r="IE182" s="31"/>
      <c r="IF182" s="31"/>
      <c r="IG182" s="31"/>
      <c r="IH182" s="31"/>
      <c r="II182" s="31"/>
      <c r="IJ182" s="31"/>
      <c r="IK182" s="31"/>
      <c r="IL182" s="31"/>
      <c r="IM182" s="31"/>
      <c r="IN182" s="31"/>
      <c r="IO182" s="31"/>
      <c r="IP182" s="31"/>
      <c r="IQ182" s="31"/>
      <c r="IR182" s="31"/>
      <c r="IS182" s="31"/>
      <c r="IT182" s="31"/>
      <c r="IU182" s="31"/>
      <c r="IV182" s="31"/>
      <c r="IW182" s="31"/>
      <c r="IX182" s="31"/>
      <c r="IY182" s="31"/>
      <c r="IZ182" s="31"/>
      <c r="JA182" s="31"/>
      <c r="JB182" s="31"/>
      <c r="JC182" s="31"/>
      <c r="JD182" s="31"/>
      <c r="JE182" s="31"/>
      <c r="JF182" s="31"/>
      <c r="JG182" s="31"/>
      <c r="JH182" s="31"/>
      <c r="JI182" s="31"/>
      <c r="JJ182" s="31"/>
      <c r="JK182" s="31"/>
      <c r="JL182" s="31"/>
      <c r="JM182" s="31"/>
      <c r="JN182" s="31"/>
      <c r="JO182" s="31"/>
      <c r="JP182" s="31"/>
      <c r="JQ182" s="31"/>
      <c r="JR182" s="31"/>
      <c r="JS182" s="31"/>
      <c r="JT182" s="31"/>
      <c r="JU182" s="31"/>
      <c r="JV182" s="31"/>
      <c r="JW182" s="31"/>
      <c r="JX182" s="31"/>
      <c r="JY182" s="31"/>
      <c r="JZ182" s="31"/>
      <c r="KA182" s="31"/>
      <c r="KB182" s="31"/>
      <c r="KC182" s="31"/>
      <c r="KD182" s="31"/>
      <c r="KE182" s="31"/>
      <c r="KF182" s="31"/>
      <c r="KG182" s="31"/>
      <c r="KH182" s="31"/>
      <c r="KI182" s="31"/>
      <c r="KJ182" s="31"/>
      <c r="KK182" s="31"/>
      <c r="KL182" s="31"/>
      <c r="KM182" s="31"/>
      <c r="KN182" s="31"/>
      <c r="KO182" s="31"/>
      <c r="KP182" s="31"/>
      <c r="KQ182" s="31"/>
      <c r="KR182" s="31"/>
      <c r="KS182" s="31"/>
      <c r="KT182" s="31"/>
      <c r="KU182" s="31"/>
      <c r="KV182" s="31"/>
      <c r="KW182" s="31"/>
      <c r="KX182" s="31"/>
      <c r="KY182" s="31"/>
      <c r="KZ182" s="31"/>
      <c r="LA182" s="31"/>
      <c r="LB182" s="31"/>
      <c r="LC182" s="31"/>
      <c r="LD182" s="31"/>
      <c r="LE182" s="31"/>
      <c r="LF182" s="31"/>
      <c r="LG182" s="31"/>
      <c r="LH182" s="31"/>
      <c r="LI182" s="31"/>
      <c r="LJ182" s="31"/>
      <c r="LK182" s="31"/>
      <c r="LL182" s="31"/>
      <c r="LM182" s="31"/>
      <c r="LN182" s="31"/>
      <c r="LO182" s="31"/>
      <c r="LP182" s="31"/>
      <c r="LQ182" s="31"/>
      <c r="LR182" s="31"/>
      <c r="LS182" s="31"/>
      <c r="LT182" s="31"/>
      <c r="LU182" s="31"/>
      <c r="LV182" s="31"/>
      <c r="LW182" s="31"/>
      <c r="LX182" s="31"/>
      <c r="LY182" s="31"/>
      <c r="LZ182" s="31"/>
      <c r="MA182" s="31"/>
      <c r="MB182" s="31"/>
      <c r="MC182" s="31"/>
      <c r="MD182" s="31"/>
      <c r="ME182" s="31"/>
      <c r="MF182" s="31"/>
      <c r="MG182" s="31"/>
      <c r="MH182" s="31"/>
      <c r="MI182" s="31"/>
      <c r="MJ182" s="31"/>
      <c r="MK182" s="31"/>
      <c r="ML182" s="31"/>
      <c r="MM182" s="31"/>
      <c r="MN182" s="31"/>
      <c r="MO182" s="31"/>
      <c r="MP182" s="31"/>
      <c r="MQ182" s="31"/>
      <c r="MR182" s="31"/>
      <c r="MS182" s="31"/>
      <c r="MT182" s="31"/>
      <c r="MU182" s="31"/>
      <c r="MV182" s="31"/>
      <c r="MW182" s="31"/>
      <c r="MX182" s="31"/>
      <c r="MY182" s="31"/>
      <c r="MZ182" s="31"/>
      <c r="NA182" s="31"/>
      <c r="NB182" s="31"/>
      <c r="NC182" s="31"/>
      <c r="ND182" s="31"/>
      <c r="NE182" s="31"/>
      <c r="NF182" s="31"/>
      <c r="NG182" s="31"/>
      <c r="NH182" s="31"/>
      <c r="NI182" s="31"/>
      <c r="NJ182" s="31"/>
      <c r="NK182" s="31"/>
      <c r="NL182" s="31"/>
      <c r="NM182" s="31"/>
      <c r="NN182" s="31"/>
      <c r="NO182" s="31"/>
      <c r="NP182" s="31"/>
      <c r="NQ182" s="31"/>
      <c r="NR182" s="31"/>
      <c r="NS182" s="31"/>
      <c r="NT182" s="31"/>
      <c r="NU182" s="31"/>
      <c r="NV182" s="31"/>
      <c r="NW182" s="31"/>
      <c r="NX182" s="31"/>
      <c r="NY182" s="31"/>
      <c r="NZ182" s="31"/>
      <c r="OA182" s="31"/>
      <c r="OB182" s="31"/>
      <c r="OC182" s="31"/>
      <c r="OD182" s="31"/>
      <c r="OE182" s="31"/>
      <c r="OF182" s="31"/>
      <c r="OG182" s="31"/>
      <c r="OH182" s="31"/>
      <c r="OI182" s="31"/>
      <c r="OJ182" s="31"/>
      <c r="OK182" s="31"/>
      <c r="OL182" s="31"/>
      <c r="OM182" s="31"/>
      <c r="ON182" s="31"/>
      <c r="OO182" s="31"/>
      <c r="OP182" s="31"/>
      <c r="OQ182" s="31"/>
      <c r="OR182" s="31"/>
      <c r="OS182" s="31"/>
      <c r="OT182" s="31"/>
      <c r="OU182" s="31"/>
      <c r="OV182" s="31"/>
      <c r="OW182" s="31"/>
      <c r="OX182" s="31"/>
      <c r="OY182" s="31"/>
      <c r="OZ182" s="31"/>
      <c r="PA182" s="31"/>
      <c r="PB182" s="31"/>
      <c r="PC182" s="31"/>
      <c r="PD182" s="31"/>
      <c r="PE182" s="31"/>
      <c r="PF182" s="31"/>
      <c r="PG182" s="31"/>
      <c r="PH182" s="31"/>
      <c r="PI182" s="31"/>
      <c r="PJ182" s="31"/>
      <c r="PK182" s="31"/>
      <c r="PL182" s="31"/>
      <c r="PM182" s="31"/>
      <c r="PN182" s="31"/>
      <c r="PO182" s="31"/>
      <c r="PP182" s="31"/>
      <c r="PQ182" s="31"/>
      <c r="PR182" s="31"/>
      <c r="PS182" s="31"/>
      <c r="PT182" s="31"/>
      <c r="PU182" s="31"/>
      <c r="PV182" s="31"/>
      <c r="PW182" s="31"/>
      <c r="PX182" s="31"/>
      <c r="PY182" s="31"/>
      <c r="PZ182" s="31"/>
      <c r="QA182" s="31"/>
      <c r="QB182" s="31"/>
      <c r="QC182" s="31"/>
      <c r="QD182" s="31"/>
      <c r="QE182" s="31"/>
      <c r="QF182" s="31"/>
      <c r="QG182" s="31"/>
      <c r="QH182" s="31"/>
      <c r="QI182" s="31"/>
      <c r="QJ182" s="31"/>
      <c r="QK182" s="31"/>
      <c r="QL182" s="31"/>
      <c r="QM182" s="31"/>
      <c r="QN182" s="31"/>
      <c r="QO182" s="31"/>
      <c r="QP182" s="31"/>
      <c r="QQ182" s="31"/>
      <c r="QR182" s="31"/>
      <c r="QS182" s="31"/>
      <c r="QT182" s="31"/>
      <c r="QU182" s="31"/>
      <c r="QV182" s="31"/>
      <c r="QW182" s="31"/>
      <c r="QX182" s="31"/>
      <c r="QY182" s="31"/>
      <c r="QZ182" s="31"/>
      <c r="RA182" s="31"/>
      <c r="RB182" s="31"/>
      <c r="RC182" s="31"/>
      <c r="RD182" s="31"/>
      <c r="RE182" s="31"/>
      <c r="RF182" s="31"/>
      <c r="RG182" s="31"/>
      <c r="RH182" s="31"/>
      <c r="RI182" s="31"/>
      <c r="RJ182" s="31"/>
      <c r="RK182" s="31"/>
      <c r="RL182" s="31"/>
      <c r="RM182" s="31"/>
      <c r="RN182" s="31"/>
      <c r="RO182" s="31"/>
      <c r="RP182" s="31"/>
      <c r="RQ182" s="31"/>
      <c r="RR182" s="31"/>
      <c r="RS182" s="31"/>
      <c r="RT182" s="31"/>
      <c r="RU182" s="31"/>
      <c r="RV182" s="31"/>
      <c r="RW182" s="31"/>
      <c r="RX182" s="31"/>
      <c r="RY182" s="31"/>
      <c r="RZ182" s="31"/>
      <c r="SA182" s="31"/>
      <c r="SB182" s="31"/>
      <c r="SC182" s="31"/>
      <c r="SD182" s="31"/>
      <c r="SE182" s="31"/>
      <c r="SF182" s="31"/>
      <c r="SG182" s="31"/>
      <c r="SH182" s="31"/>
      <c r="SI182" s="31"/>
      <c r="SJ182" s="31"/>
      <c r="SK182" s="31"/>
      <c r="SL182" s="31"/>
      <c r="SM182" s="31"/>
      <c r="SN182" s="31"/>
      <c r="SO182" s="31"/>
      <c r="SP182" s="31"/>
      <c r="SQ182" s="31"/>
      <c r="SR182" s="31"/>
      <c r="SS182" s="31"/>
      <c r="ST182" s="31"/>
      <c r="SU182" s="31"/>
      <c r="SV182" s="31"/>
      <c r="SW182" s="31"/>
      <c r="SX182" s="31"/>
      <c r="SY182" s="31"/>
      <c r="SZ182" s="31"/>
      <c r="TA182" s="31"/>
      <c r="TB182" s="31"/>
      <c r="TC182" s="31"/>
      <c r="TD182" s="31"/>
      <c r="TE182" s="31"/>
      <c r="TF182" s="31"/>
      <c r="TG182" s="31"/>
      <c r="TH182" s="31"/>
      <c r="TI182" s="31"/>
      <c r="TJ182" s="31"/>
      <c r="TK182" s="31"/>
      <c r="TL182" s="31"/>
      <c r="TM182" s="31"/>
      <c r="TN182" s="31"/>
      <c r="TO182" s="31"/>
      <c r="TP182" s="31"/>
      <c r="TQ182" s="31"/>
      <c r="TR182" s="31"/>
      <c r="TS182" s="31"/>
      <c r="TT182" s="31"/>
      <c r="TU182" s="31"/>
      <c r="TV182" s="31"/>
      <c r="TW182" s="31"/>
      <c r="TX182" s="31"/>
      <c r="TY182" s="31"/>
      <c r="TZ182" s="31"/>
      <c r="UA182" s="31"/>
      <c r="UB182" s="31"/>
      <c r="UC182" s="31"/>
      <c r="UD182" s="31"/>
      <c r="UE182" s="31"/>
      <c r="UF182" s="31"/>
      <c r="UG182" s="31"/>
      <c r="UH182" s="31"/>
      <c r="UI182" s="31"/>
      <c r="UJ182" s="31"/>
      <c r="UK182" s="31"/>
      <c r="UL182" s="31"/>
      <c r="UM182" s="31"/>
      <c r="UN182" s="31"/>
      <c r="UO182" s="31"/>
      <c r="UP182" s="31"/>
      <c r="UQ182" s="31"/>
      <c r="UR182" s="31"/>
      <c r="US182" s="31"/>
      <c r="UT182" s="31"/>
      <c r="UU182" s="31"/>
      <c r="UV182" s="31"/>
      <c r="UW182" s="31"/>
      <c r="UX182" s="31"/>
      <c r="UY182" s="31"/>
      <c r="UZ182" s="31"/>
      <c r="VA182" s="31"/>
      <c r="VB182" s="31"/>
      <c r="VC182" s="31"/>
      <c r="VD182" s="31"/>
      <c r="VE182" s="31"/>
      <c r="VF182" s="31"/>
      <c r="VG182" s="31"/>
      <c r="VH182" s="31"/>
      <c r="VI182" s="31"/>
      <c r="VJ182" s="31"/>
      <c r="VK182" s="31"/>
      <c r="VL182" s="31"/>
      <c r="VM182" s="31"/>
      <c r="VN182" s="31"/>
      <c r="VO182" s="31"/>
      <c r="VP182" s="31"/>
      <c r="VQ182" s="31"/>
      <c r="VR182" s="31"/>
      <c r="VS182" s="31"/>
      <c r="VT182" s="31"/>
      <c r="VU182" s="31"/>
      <c r="VV182" s="31"/>
      <c r="VW182" s="31"/>
      <c r="VX182" s="31"/>
      <c r="VY182" s="31"/>
      <c r="VZ182" s="31"/>
      <c r="WA182" s="31"/>
      <c r="WB182" s="31"/>
      <c r="WC182" s="31"/>
      <c r="WD182" s="31"/>
      <c r="WE182" s="31"/>
      <c r="WF182" s="31"/>
      <c r="WG182" s="31"/>
      <c r="WH182" s="31"/>
      <c r="WI182" s="31"/>
      <c r="WJ182" s="31"/>
      <c r="WK182" s="31"/>
      <c r="WL182" s="31"/>
      <c r="WM182" s="31"/>
      <c r="WN182" s="31"/>
      <c r="WO182" s="31"/>
      <c r="WP182" s="31"/>
      <c r="WQ182" s="31"/>
      <c r="WR182" s="31"/>
      <c r="WS182" s="31"/>
      <c r="WT182" s="31"/>
      <c r="WU182" s="31"/>
      <c r="WV182" s="31"/>
      <c r="WW182" s="31"/>
      <c r="WX182" s="31"/>
      <c r="WY182" s="31"/>
      <c r="WZ182" s="31"/>
      <c r="XA182" s="31"/>
      <c r="XB182" s="31"/>
      <c r="XC182" s="31"/>
      <c r="XD182" s="31"/>
      <c r="XE182" s="31"/>
      <c r="XF182" s="31"/>
      <c r="XG182" s="31"/>
      <c r="XH182" s="31"/>
      <c r="XI182" s="31"/>
      <c r="XJ182" s="31"/>
      <c r="XK182" s="31"/>
      <c r="XL182" s="31"/>
      <c r="XM182" s="31"/>
      <c r="XN182" s="31"/>
      <c r="XO182" s="31"/>
      <c r="XP182" s="31"/>
      <c r="XQ182" s="31"/>
      <c r="XR182" s="31"/>
      <c r="XS182" s="31"/>
      <c r="XT182" s="31"/>
      <c r="XU182" s="31"/>
      <c r="XV182" s="31"/>
      <c r="XW182" s="31"/>
      <c r="XX182" s="31"/>
      <c r="XY182" s="31"/>
      <c r="XZ182" s="31"/>
      <c r="YA182" s="31"/>
      <c r="YB182" s="31"/>
      <c r="YC182" s="31"/>
      <c r="YD182" s="31"/>
      <c r="YE182" s="31"/>
      <c r="YF182" s="31"/>
      <c r="YG182" s="31"/>
      <c r="YH182" s="31"/>
      <c r="YI182" s="31"/>
      <c r="YJ182" s="31"/>
      <c r="YK182" s="31"/>
      <c r="YL182" s="31"/>
      <c r="YM182" s="31"/>
      <c r="YN182" s="31"/>
      <c r="YO182" s="31"/>
      <c r="YP182" s="31"/>
      <c r="YQ182" s="31"/>
      <c r="YR182" s="31"/>
      <c r="YS182" s="31"/>
      <c r="YT182" s="31"/>
      <c r="YU182" s="31"/>
      <c r="YV182" s="31"/>
      <c r="YW182" s="31"/>
      <c r="YX182" s="31"/>
      <c r="YY182" s="31"/>
      <c r="YZ182" s="31"/>
      <c r="ZA182" s="31"/>
      <c r="ZB182" s="31"/>
      <c r="ZC182" s="31"/>
      <c r="ZD182" s="31"/>
      <c r="ZE182" s="31"/>
      <c r="ZF182" s="31"/>
      <c r="ZG182" s="31"/>
      <c r="ZH182" s="31"/>
      <c r="ZI182" s="31"/>
      <c r="ZJ182" s="31"/>
      <c r="ZK182" s="31"/>
      <c r="ZL182" s="31"/>
      <c r="ZM182" s="31"/>
      <c r="ZN182" s="31"/>
      <c r="ZO182" s="31"/>
      <c r="ZP182" s="31"/>
      <c r="ZQ182" s="31"/>
      <c r="ZR182" s="31"/>
      <c r="ZS182" s="31"/>
      <c r="ZT182" s="31"/>
      <c r="ZU182" s="31"/>
      <c r="ZV182" s="31"/>
      <c r="ZW182" s="31"/>
      <c r="ZX182" s="31"/>
      <c r="ZY182" s="31"/>
      <c r="ZZ182" s="31"/>
      <c r="AAA182" s="31"/>
      <c r="AAB182" s="31"/>
      <c r="AAC182" s="31"/>
      <c r="AAD182" s="31"/>
      <c r="AAE182" s="31"/>
      <c r="AAF182" s="31"/>
      <c r="AAG182" s="31"/>
      <c r="AAH182" s="31"/>
      <c r="AAI182" s="31"/>
      <c r="AAJ182" s="31"/>
      <c r="AAK182" s="31"/>
      <c r="AAL182" s="31"/>
      <c r="AAM182" s="31"/>
      <c r="AAN182" s="31"/>
      <c r="AAO182" s="31"/>
      <c r="AAP182" s="31"/>
      <c r="AAQ182" s="31"/>
      <c r="AAR182" s="31"/>
      <c r="AAS182" s="31"/>
      <c r="AAT182" s="31"/>
      <c r="AAU182" s="31"/>
      <c r="AAV182" s="31"/>
      <c r="AAW182" s="31"/>
      <c r="AAX182" s="31"/>
      <c r="AAY182" s="31"/>
      <c r="AAZ182" s="31"/>
      <c r="ABA182" s="31"/>
      <c r="ABB182" s="31"/>
      <c r="ABC182" s="31"/>
      <c r="ABD182" s="31"/>
      <c r="ABE182" s="31"/>
      <c r="ABF182" s="31"/>
      <c r="ABG182" s="31"/>
      <c r="ABH182" s="31"/>
      <c r="ABI182" s="31"/>
      <c r="ABJ182" s="31"/>
      <c r="ABK182" s="31"/>
      <c r="ABL182" s="31"/>
      <c r="ABM182" s="31"/>
      <c r="ABN182" s="31"/>
      <c r="ABO182" s="31"/>
      <c r="ABP182" s="31"/>
      <c r="ABQ182" s="31"/>
      <c r="ABR182" s="31"/>
      <c r="ABS182" s="31"/>
      <c r="ABT182" s="31"/>
      <c r="ABU182" s="31"/>
      <c r="ABV182" s="31"/>
      <c r="ABW182" s="31"/>
      <c r="ABX182" s="31"/>
      <c r="ABY182" s="31"/>
      <c r="ABZ182" s="31"/>
      <c r="ACA182" s="31"/>
      <c r="ACB182" s="31"/>
      <c r="ACC182" s="31"/>
      <c r="ACD182" s="31"/>
      <c r="ACE182" s="31"/>
      <c r="ACF182" s="31"/>
      <c r="ACG182" s="31"/>
      <c r="ACH182" s="31"/>
      <c r="ACI182" s="31"/>
      <c r="ACJ182" s="31"/>
      <c r="ACK182" s="31"/>
      <c r="ACL182" s="31"/>
      <c r="ACM182" s="31"/>
      <c r="ACN182" s="31"/>
      <c r="ACO182" s="31"/>
      <c r="ACP182" s="31"/>
      <c r="ACQ182" s="31"/>
      <c r="ACR182" s="31"/>
      <c r="ACS182" s="31"/>
      <c r="ACT182" s="31"/>
      <c r="ACU182" s="31"/>
      <c r="ACV182" s="31"/>
      <c r="ACW182" s="31"/>
      <c r="ACX182" s="31"/>
      <c r="ACY182" s="31"/>
      <c r="ACZ182" s="31"/>
      <c r="ADA182" s="31"/>
      <c r="ADB182" s="31"/>
      <c r="ADC182" s="31"/>
      <c r="ADD182" s="31"/>
      <c r="ADE182" s="31"/>
      <c r="ADF182" s="31"/>
      <c r="ADG182" s="31"/>
      <c r="ADH182" s="31"/>
      <c r="ADI182" s="31"/>
      <c r="ADJ182" s="31"/>
      <c r="ADK182" s="31"/>
      <c r="ADL182" s="31"/>
      <c r="ADM182" s="31"/>
      <c r="ADN182" s="31"/>
      <c r="ADO182" s="31"/>
      <c r="ADP182" s="31"/>
      <c r="ADQ182" s="31"/>
      <c r="ADR182" s="31"/>
      <c r="ADS182" s="31"/>
      <c r="ADT182" s="31"/>
      <c r="ADU182" s="31"/>
      <c r="ADV182" s="31"/>
      <c r="ADW182" s="31"/>
      <c r="ADX182" s="31"/>
      <c r="ADY182" s="31"/>
      <c r="ADZ182" s="31"/>
      <c r="AEA182" s="31"/>
      <c r="AEB182" s="31"/>
      <c r="AEC182" s="31"/>
      <c r="AED182" s="31"/>
      <c r="AEE182" s="31"/>
      <c r="AEF182" s="31"/>
      <c r="AEG182" s="31"/>
      <c r="AEH182" s="31"/>
      <c r="AEI182" s="31"/>
      <c r="AEJ182" s="31"/>
      <c r="AEK182" s="31"/>
      <c r="AEL182" s="31"/>
      <c r="AEM182" s="31"/>
      <c r="AEN182" s="31"/>
      <c r="AEO182" s="31"/>
      <c r="AEP182" s="31"/>
      <c r="AEQ182" s="31"/>
      <c r="AER182" s="31"/>
      <c r="AES182" s="31"/>
      <c r="AET182" s="31"/>
      <c r="AEU182" s="31"/>
      <c r="AEV182" s="31"/>
      <c r="AEW182" s="31"/>
      <c r="AEX182" s="31"/>
      <c r="AEY182" s="31"/>
      <c r="AEZ182" s="31"/>
      <c r="AFA182" s="31"/>
      <c r="AFB182" s="31"/>
      <c r="AFC182" s="31"/>
      <c r="AFD182" s="31"/>
      <c r="AFE182" s="31"/>
      <c r="AFF182" s="31"/>
      <c r="AFG182" s="31"/>
      <c r="AFH182" s="31"/>
      <c r="AFI182" s="31"/>
      <c r="AFJ182" s="31"/>
      <c r="AFK182" s="31"/>
      <c r="AFL182" s="31"/>
      <c r="AFM182" s="31"/>
      <c r="AFN182" s="31"/>
      <c r="AFO182" s="31"/>
      <c r="AFP182" s="31"/>
      <c r="AFQ182" s="31"/>
      <c r="AFR182" s="31"/>
      <c r="AFS182" s="31"/>
      <c r="AFT182" s="31"/>
      <c r="AFU182" s="31"/>
      <c r="AFV182" s="31"/>
      <c r="AFW182" s="31"/>
      <c r="AFX182" s="31"/>
      <c r="AFY182" s="31"/>
      <c r="AFZ182" s="31"/>
      <c r="AGA182" s="31"/>
      <c r="AGB182" s="31"/>
      <c r="AGC182" s="31"/>
      <c r="AGD182" s="31"/>
      <c r="AGE182" s="31"/>
      <c r="AGF182" s="31"/>
      <c r="AGG182" s="31"/>
      <c r="AGH182" s="31"/>
      <c r="AGI182" s="31"/>
      <c r="AGJ182" s="31"/>
      <c r="AGK182" s="31"/>
      <c r="AGL182" s="31"/>
      <c r="AGM182" s="31"/>
      <c r="AGN182" s="31"/>
      <c r="AGO182" s="31"/>
      <c r="AGP182" s="31"/>
      <c r="AGQ182" s="31"/>
      <c r="AGR182" s="31"/>
      <c r="AGS182" s="31"/>
      <c r="AGT182" s="31"/>
      <c r="AGU182" s="31"/>
      <c r="AGV182" s="31"/>
      <c r="AGW182" s="31"/>
      <c r="AGX182" s="31"/>
      <c r="AGY182" s="31"/>
      <c r="AGZ182" s="31"/>
      <c r="AHA182" s="31"/>
      <c r="AHB182" s="31"/>
      <c r="AHC182" s="31"/>
      <c r="AHD182" s="31"/>
      <c r="AHE182" s="31"/>
      <c r="AHF182" s="31"/>
      <c r="AHG182" s="31"/>
      <c r="AHH182" s="31"/>
      <c r="AHI182" s="31"/>
      <c r="AHJ182" s="31"/>
      <c r="AHK182" s="31"/>
      <c r="AHL182" s="31"/>
      <c r="AHM182" s="31"/>
      <c r="AHN182" s="31"/>
      <c r="AHO182" s="31"/>
      <c r="AHP182" s="31"/>
      <c r="AHQ182" s="31"/>
      <c r="AHR182" s="31"/>
      <c r="AHS182" s="31"/>
      <c r="AHT182" s="31"/>
      <c r="AHU182" s="31"/>
      <c r="AHV182" s="31"/>
      <c r="AHW182" s="31"/>
      <c r="AHX182" s="31"/>
      <c r="AHY182" s="31"/>
      <c r="AHZ182" s="31"/>
      <c r="AIA182" s="31"/>
      <c r="AIB182" s="31"/>
      <c r="AIC182" s="31"/>
      <c r="AID182" s="31"/>
      <c r="AIE182" s="31"/>
      <c r="AIF182" s="31"/>
      <c r="AIG182" s="31"/>
      <c r="AIH182" s="31"/>
      <c r="AII182" s="31"/>
      <c r="AIJ182" s="31"/>
      <c r="AIK182" s="31"/>
      <c r="AIL182" s="31"/>
      <c r="AIM182" s="31"/>
      <c r="AIN182" s="31"/>
      <c r="AIO182" s="31"/>
      <c r="AIP182" s="31"/>
      <c r="AIQ182" s="31"/>
      <c r="AIR182" s="31"/>
      <c r="AIS182" s="31"/>
      <c r="AIT182" s="31"/>
      <c r="AIU182" s="31"/>
      <c r="AIV182" s="31"/>
      <c r="AIW182" s="31"/>
      <c r="AIX182" s="31"/>
      <c r="AIY182" s="31"/>
      <c r="AIZ182" s="31"/>
      <c r="AJA182" s="31"/>
      <c r="AJB182" s="31"/>
      <c r="AJC182" s="31"/>
      <c r="AJD182" s="31"/>
      <c r="AJE182" s="31"/>
      <c r="AJF182" s="31"/>
      <c r="AJG182" s="31"/>
      <c r="AJH182" s="31"/>
      <c r="AJI182" s="31"/>
      <c r="AJJ182" s="31"/>
      <c r="AJK182" s="31"/>
      <c r="AJL182" s="31"/>
      <c r="AJM182" s="31"/>
      <c r="AJN182" s="31"/>
      <c r="AJO182" s="31"/>
      <c r="AJP182" s="31"/>
      <c r="AJQ182" s="31"/>
      <c r="AJR182" s="31"/>
      <c r="AJS182" s="31"/>
      <c r="AJT182" s="31"/>
      <c r="AJU182" s="31"/>
      <c r="AJV182" s="31"/>
      <c r="AJW182" s="31"/>
      <c r="AJX182" s="31"/>
      <c r="AJY182" s="31"/>
      <c r="AJZ182" s="31"/>
      <c r="AKA182" s="31"/>
      <c r="AKB182" s="31"/>
      <c r="AKC182" s="31"/>
      <c r="AKD182" s="31"/>
      <c r="AKE182" s="31"/>
      <c r="AKF182" s="31"/>
      <c r="AKG182" s="31"/>
      <c r="AKH182" s="31"/>
      <c r="AKI182" s="31"/>
      <c r="AKJ182" s="31"/>
      <c r="AKK182" s="31"/>
      <c r="AKL182" s="31"/>
      <c r="AKM182" s="31"/>
      <c r="AKN182" s="31"/>
      <c r="AKO182" s="31"/>
      <c r="AKP182" s="31"/>
      <c r="AKQ182" s="31"/>
      <c r="AKR182" s="31"/>
      <c r="AKS182" s="31"/>
      <c r="AKT182" s="31"/>
      <c r="AKU182" s="31"/>
      <c r="AKV182" s="31"/>
      <c r="AKW182" s="31"/>
      <c r="AKX182" s="31"/>
      <c r="AKY182" s="31"/>
      <c r="AKZ182" s="31"/>
      <c r="ALA182" s="31"/>
      <c r="ALB182" s="31"/>
      <c r="ALC182" s="31"/>
      <c r="ALD182" s="31"/>
      <c r="ALE182" s="31"/>
      <c r="ALF182" s="31"/>
      <c r="ALG182" s="31"/>
      <c r="ALH182" s="31"/>
      <c r="ALI182" s="31"/>
      <c r="ALJ182" s="31"/>
      <c r="ALK182" s="31"/>
      <c r="ALL182" s="31"/>
      <c r="ALM182" s="31"/>
      <c r="ALN182" s="31"/>
      <c r="ALO182" s="31"/>
      <c r="ALP182" s="31"/>
      <c r="ALQ182" s="31"/>
      <c r="ALR182" s="31"/>
      <c r="ALS182" s="31"/>
      <c r="ALT182" s="31"/>
      <c r="ALU182" s="31"/>
      <c r="ALV182" s="31"/>
      <c r="ALW182" s="31"/>
      <c r="ALX182" s="31"/>
      <c r="ALY182" s="31"/>
      <c r="ALZ182" s="31"/>
      <c r="AMA182" s="31"/>
      <c r="AMB182" s="31"/>
      <c r="AMC182" s="31"/>
      <c r="AMD182" s="31"/>
      <c r="AME182" s="31"/>
      <c r="AMF182" s="31"/>
      <c r="AMG182" s="31"/>
      <c r="AMH182" s="31"/>
      <c r="AMI182" s="31"/>
      <c r="AMJ182" s="31"/>
      <c r="AMK182" s="31"/>
      <c r="AML182" s="31"/>
      <c r="AMM182" s="31"/>
      <c r="AMN182" s="31"/>
      <c r="AMO182" s="31"/>
      <c r="AMP182" s="31"/>
      <c r="AMQ182" s="31"/>
      <c r="AMR182" s="31"/>
      <c r="AMS182" s="31"/>
      <c r="AMT182" s="31"/>
      <c r="AMU182" s="31"/>
      <c r="AMV182" s="31"/>
      <c r="AMW182" s="31"/>
      <c r="AMX182" s="31"/>
      <c r="AMY182" s="31"/>
      <c r="AMZ182" s="31"/>
      <c r="ANA182" s="31"/>
      <c r="ANB182" s="31"/>
      <c r="ANC182" s="31"/>
      <c r="AND182" s="31"/>
      <c r="ANE182" s="31"/>
      <c r="ANF182" s="31"/>
      <c r="ANG182" s="31"/>
      <c r="ANH182" s="31"/>
      <c r="ANI182" s="31"/>
      <c r="ANJ182" s="31"/>
      <c r="ANK182" s="31"/>
      <c r="ANL182" s="31"/>
      <c r="ANM182" s="31"/>
      <c r="ANN182" s="31"/>
      <c r="ANO182" s="31"/>
      <c r="ANP182" s="31"/>
      <c r="ANQ182" s="31"/>
      <c r="ANR182" s="31"/>
      <c r="ANS182" s="31"/>
      <c r="ANT182" s="31"/>
      <c r="ANU182" s="31"/>
      <c r="ANV182" s="31"/>
      <c r="ANW182" s="31"/>
      <c r="ANX182" s="31"/>
      <c r="ANY182" s="31"/>
      <c r="ANZ182" s="31"/>
      <c r="AOA182" s="31"/>
      <c r="AOB182" s="31"/>
      <c r="AOC182" s="31"/>
      <c r="AOD182" s="31"/>
      <c r="AOE182" s="31"/>
      <c r="AOF182" s="31"/>
      <c r="AOG182" s="31"/>
      <c r="AOH182" s="31"/>
      <c r="AOI182" s="31"/>
      <c r="AOJ182" s="31"/>
      <c r="AOK182" s="31"/>
      <c r="AOL182" s="31"/>
      <c r="AOM182" s="31"/>
      <c r="AON182" s="31"/>
      <c r="AOO182" s="31"/>
      <c r="AOP182" s="31"/>
      <c r="AOQ182" s="31"/>
      <c r="AOR182" s="31"/>
      <c r="AOS182" s="31"/>
      <c r="AOT182" s="31"/>
      <c r="AOU182" s="31"/>
      <c r="AOV182" s="31"/>
      <c r="AOW182" s="31"/>
      <c r="AOX182" s="31"/>
      <c r="AOY182" s="31"/>
      <c r="AOZ182" s="31"/>
      <c r="APA182" s="31"/>
      <c r="APB182" s="31"/>
      <c r="APC182" s="31"/>
      <c r="APD182" s="31"/>
      <c r="APE182" s="31"/>
      <c r="APF182" s="31"/>
      <c r="APG182" s="31"/>
      <c r="APH182" s="31"/>
      <c r="API182" s="31"/>
      <c r="APJ182" s="31"/>
      <c r="APK182" s="31"/>
      <c r="APL182" s="31"/>
      <c r="APM182" s="31"/>
      <c r="APN182" s="31"/>
      <c r="APO182" s="31"/>
      <c r="APP182" s="31"/>
      <c r="APQ182" s="31"/>
      <c r="APR182" s="31"/>
      <c r="APS182" s="31"/>
      <c r="APT182" s="31"/>
      <c r="APU182" s="31"/>
      <c r="APV182" s="31"/>
      <c r="APW182" s="31"/>
      <c r="APX182" s="31"/>
      <c r="APY182" s="31"/>
      <c r="APZ182" s="31"/>
      <c r="AQA182" s="31"/>
      <c r="AQB182" s="31"/>
      <c r="AQC182" s="31"/>
      <c r="AQD182" s="31"/>
      <c r="AQE182" s="31"/>
      <c r="AQF182" s="31"/>
      <c r="AQG182" s="31"/>
      <c r="AQH182" s="31"/>
      <c r="AQI182" s="31"/>
      <c r="AQJ182" s="31"/>
      <c r="AQK182" s="31"/>
      <c r="AQL182" s="31"/>
      <c r="AQM182" s="31"/>
      <c r="AQN182" s="31"/>
      <c r="AQO182" s="31"/>
      <c r="AQP182" s="31"/>
      <c r="AQQ182" s="31"/>
      <c r="AQR182" s="31"/>
      <c r="AQS182" s="31"/>
      <c r="AQT182" s="31"/>
      <c r="AQU182" s="31"/>
      <c r="AQV182" s="31"/>
      <c r="AQW182" s="31"/>
      <c r="AQX182" s="31"/>
      <c r="AQY182" s="31"/>
      <c r="AQZ182" s="31"/>
      <c r="ARA182" s="31"/>
      <c r="ARB182" s="31"/>
      <c r="ARC182" s="31"/>
      <c r="ARD182" s="31"/>
      <c r="ARE182" s="31"/>
      <c r="ARF182" s="31"/>
      <c r="ARG182" s="31"/>
      <c r="ARH182" s="31"/>
      <c r="ARI182" s="31"/>
      <c r="ARJ182" s="31"/>
      <c r="ARK182" s="31"/>
      <c r="ARL182" s="31"/>
      <c r="ARM182" s="31"/>
      <c r="ARN182" s="31"/>
      <c r="ARO182" s="31"/>
      <c r="ARP182" s="31"/>
      <c r="ARQ182" s="31"/>
      <c r="ARR182" s="31"/>
      <c r="ARS182" s="31"/>
      <c r="ART182" s="31"/>
      <c r="ARU182" s="31"/>
      <c r="ARV182" s="31"/>
      <c r="ARW182" s="31"/>
      <c r="ARX182" s="31"/>
      <c r="ARY182" s="31"/>
      <c r="ARZ182" s="31"/>
      <c r="ASA182" s="31"/>
      <c r="ASB182" s="31"/>
      <c r="ASC182" s="31"/>
      <c r="ASD182" s="31"/>
      <c r="ASE182" s="31"/>
      <c r="ASF182" s="31"/>
      <c r="ASG182" s="31"/>
      <c r="ASH182" s="31"/>
      <c r="ASI182" s="31"/>
      <c r="ASJ182" s="31"/>
      <c r="ASK182" s="31"/>
      <c r="ASL182" s="31"/>
      <c r="ASM182" s="31"/>
      <c r="ASN182" s="31"/>
      <c r="ASO182" s="31"/>
      <c r="ASP182" s="31"/>
      <c r="ASQ182" s="31"/>
      <c r="ASR182" s="31"/>
      <c r="ASS182" s="31"/>
      <c r="AST182" s="31"/>
      <c r="ASU182" s="31"/>
      <c r="ASV182" s="31"/>
      <c r="ASW182" s="31"/>
      <c r="ASX182" s="31"/>
      <c r="ASY182" s="31"/>
      <c r="ASZ182" s="31"/>
      <c r="ATA182" s="31"/>
      <c r="ATB182" s="31"/>
      <c r="ATC182" s="31"/>
      <c r="ATD182" s="31"/>
      <c r="ATE182" s="31"/>
      <c r="ATF182" s="31"/>
      <c r="ATG182" s="31"/>
      <c r="ATH182" s="31"/>
      <c r="ATI182" s="31"/>
      <c r="ATJ182" s="31"/>
      <c r="ATK182" s="31"/>
      <c r="ATL182" s="31"/>
      <c r="ATM182" s="31"/>
      <c r="ATN182" s="31"/>
      <c r="ATO182" s="31"/>
      <c r="ATP182" s="31"/>
      <c r="ATQ182" s="31"/>
      <c r="ATR182" s="31"/>
      <c r="ATS182" s="31"/>
      <c r="ATT182" s="31"/>
      <c r="ATU182" s="31"/>
      <c r="ATV182" s="31"/>
      <c r="ATW182" s="31"/>
      <c r="ATX182" s="31"/>
      <c r="ATY182" s="31"/>
      <c r="ATZ182" s="31"/>
      <c r="AUA182" s="31"/>
      <c r="AUB182" s="31"/>
      <c r="AUC182" s="31"/>
    </row>
    <row r="183" spans="1:1225" s="4" customFormat="1">
      <c r="A183" s="7" t="s">
        <v>535</v>
      </c>
      <c r="B183" s="15" t="s">
        <v>536</v>
      </c>
      <c r="C183" s="15" t="s">
        <v>537</v>
      </c>
      <c r="D183" s="25">
        <v>44945</v>
      </c>
      <c r="E183" s="20"/>
      <c r="F183" s="20"/>
      <c r="G183" s="20"/>
      <c r="H183" s="20"/>
      <c r="I183" s="20"/>
      <c r="J183" s="22"/>
      <c r="K183" s="8"/>
      <c r="L183" s="8"/>
    </row>
    <row r="184" spans="1:1225" s="31" customFormat="1">
      <c r="A184" s="7" t="s">
        <v>538</v>
      </c>
      <c r="B184" s="15" t="s">
        <v>539</v>
      </c>
      <c r="C184" s="15" t="s">
        <v>540</v>
      </c>
      <c r="D184" s="25">
        <v>44917</v>
      </c>
      <c r="E184" s="24">
        <v>663486</v>
      </c>
      <c r="F184" s="20"/>
      <c r="G184" s="20"/>
      <c r="H184" s="20"/>
      <c r="I184" s="20"/>
      <c r="J184" s="20"/>
      <c r="K184" s="8">
        <v>0.65</v>
      </c>
      <c r="L184" s="8">
        <v>0.69</v>
      </c>
    </row>
    <row r="185" spans="1:1225" s="31" customFormat="1">
      <c r="A185" s="7" t="s">
        <v>541</v>
      </c>
      <c r="B185" s="163" t="s">
        <v>542</v>
      </c>
      <c r="C185" s="163" t="s">
        <v>543</v>
      </c>
      <c r="D185" s="25">
        <v>44994</v>
      </c>
      <c r="E185" s="20"/>
      <c r="F185" s="20"/>
      <c r="G185" s="20"/>
      <c r="H185" s="20"/>
      <c r="I185" s="20"/>
      <c r="J185" s="22"/>
      <c r="K185" s="8"/>
      <c r="L185" s="8"/>
    </row>
    <row r="186" spans="1:1225" s="4" customFormat="1">
      <c r="A186" s="7" t="s">
        <v>544</v>
      </c>
      <c r="B186" s="15" t="s">
        <v>545</v>
      </c>
      <c r="C186" s="15" t="s">
        <v>546</v>
      </c>
      <c r="D186" s="25">
        <v>44980</v>
      </c>
      <c r="E186" s="20"/>
      <c r="F186" s="20"/>
      <c r="G186" s="20"/>
      <c r="H186" s="20"/>
      <c r="I186" s="20"/>
      <c r="J186" s="22"/>
      <c r="K186" s="8"/>
      <c r="L186" s="8"/>
    </row>
    <row r="187" spans="1:1225" s="4" customFormat="1">
      <c r="A187" s="7" t="s">
        <v>547</v>
      </c>
      <c r="B187" s="15" t="s">
        <v>548</v>
      </c>
      <c r="C187" s="15" t="s">
        <v>108</v>
      </c>
      <c r="D187" s="25">
        <v>44959</v>
      </c>
      <c r="E187" s="20"/>
      <c r="F187" s="20"/>
      <c r="G187" s="20"/>
      <c r="H187" s="20"/>
      <c r="I187" s="20"/>
      <c r="J187" s="22"/>
      <c r="K187" s="8"/>
      <c r="L187" s="8"/>
    </row>
    <row r="188" spans="1:1225" s="4" customFormat="1">
      <c r="A188" s="7" t="s">
        <v>549</v>
      </c>
      <c r="B188" s="15" t="s">
        <v>550</v>
      </c>
      <c r="C188" s="26" t="s">
        <v>551</v>
      </c>
      <c r="D188" s="25">
        <v>44945</v>
      </c>
      <c r="E188" s="20"/>
      <c r="F188" s="20"/>
      <c r="G188" s="20"/>
      <c r="H188" s="20"/>
      <c r="I188" s="20"/>
      <c r="J188" s="22"/>
      <c r="K188" s="8"/>
      <c r="L188" s="8"/>
    </row>
    <row r="189" spans="1:1225" s="4" customFormat="1">
      <c r="A189" s="7" t="s">
        <v>552</v>
      </c>
      <c r="B189" s="15" t="s">
        <v>553</v>
      </c>
      <c r="C189" s="26" t="s">
        <v>551</v>
      </c>
      <c r="D189" s="25">
        <v>44945</v>
      </c>
      <c r="E189" s="20"/>
      <c r="F189" s="20"/>
      <c r="G189" s="20"/>
      <c r="H189" s="20"/>
      <c r="I189" s="20"/>
      <c r="J189" s="22"/>
      <c r="K189" s="8"/>
      <c r="L189" s="8"/>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E189" s="31"/>
      <c r="HF189" s="31"/>
      <c r="HG189" s="31"/>
      <c r="HH189" s="31"/>
      <c r="HI189" s="31"/>
      <c r="HJ189" s="31"/>
      <c r="HK189" s="31"/>
      <c r="HL189" s="31"/>
      <c r="HM189" s="31"/>
      <c r="HN189" s="31"/>
      <c r="HO189" s="31"/>
      <c r="HP189" s="31"/>
      <c r="HQ189" s="31"/>
      <c r="HR189" s="31"/>
      <c r="HS189" s="31"/>
      <c r="HT189" s="31"/>
      <c r="HU189" s="31"/>
      <c r="HV189" s="31"/>
      <c r="HW189" s="31"/>
      <c r="HX189" s="31"/>
      <c r="HY189" s="31"/>
      <c r="HZ189" s="31"/>
      <c r="IA189" s="31"/>
      <c r="IB189" s="31"/>
      <c r="IC189" s="31"/>
      <c r="ID189" s="31"/>
      <c r="IE189" s="31"/>
      <c r="IF189" s="31"/>
      <c r="IG189" s="31"/>
      <c r="IH189" s="31"/>
      <c r="II189" s="31"/>
      <c r="IJ189" s="31"/>
      <c r="IK189" s="31"/>
      <c r="IL189" s="31"/>
      <c r="IM189" s="31"/>
      <c r="IN189" s="31"/>
      <c r="IO189" s="31"/>
      <c r="IP189" s="31"/>
      <c r="IQ189" s="31"/>
      <c r="IR189" s="31"/>
      <c r="IS189" s="31"/>
      <c r="IT189" s="31"/>
      <c r="IU189" s="31"/>
      <c r="IV189" s="31"/>
      <c r="IW189" s="31"/>
      <c r="IX189" s="31"/>
      <c r="IY189" s="31"/>
      <c r="IZ189" s="31"/>
      <c r="JA189" s="31"/>
      <c r="JB189" s="31"/>
      <c r="JC189" s="31"/>
      <c r="JD189" s="31"/>
      <c r="JE189" s="31"/>
      <c r="JF189" s="31"/>
      <c r="JG189" s="31"/>
      <c r="JH189" s="31"/>
      <c r="JI189" s="31"/>
      <c r="JJ189" s="31"/>
      <c r="JK189" s="31"/>
      <c r="JL189" s="31"/>
      <c r="JM189" s="31"/>
      <c r="JN189" s="31"/>
      <c r="JO189" s="31"/>
      <c r="JP189" s="31"/>
      <c r="JQ189" s="31"/>
      <c r="JR189" s="31"/>
      <c r="JS189" s="31"/>
      <c r="JT189" s="31"/>
      <c r="JU189" s="31"/>
      <c r="JV189" s="31"/>
      <c r="JW189" s="31"/>
      <c r="JX189" s="31"/>
      <c r="JY189" s="31"/>
      <c r="JZ189" s="31"/>
      <c r="KA189" s="31"/>
      <c r="KB189" s="31"/>
      <c r="KC189" s="31"/>
      <c r="KD189" s="31"/>
      <c r="KE189" s="31"/>
      <c r="KF189" s="31"/>
      <c r="KG189" s="31"/>
      <c r="KH189" s="31"/>
      <c r="KI189" s="31"/>
      <c r="KJ189" s="31"/>
      <c r="KK189" s="31"/>
      <c r="KL189" s="31"/>
      <c r="KM189" s="31"/>
      <c r="KN189" s="31"/>
      <c r="KO189" s="31"/>
      <c r="KP189" s="31"/>
      <c r="KQ189" s="31"/>
      <c r="KR189" s="31"/>
      <c r="KS189" s="31"/>
      <c r="KT189" s="31"/>
      <c r="KU189" s="31"/>
      <c r="KV189" s="31"/>
      <c r="KW189" s="31"/>
      <c r="KX189" s="31"/>
      <c r="KY189" s="31"/>
      <c r="KZ189" s="31"/>
      <c r="LA189" s="31"/>
      <c r="LB189" s="31"/>
      <c r="LC189" s="31"/>
      <c r="LD189" s="31"/>
      <c r="LE189" s="31"/>
      <c r="LF189" s="31"/>
      <c r="LG189" s="31"/>
      <c r="LH189" s="31"/>
      <c r="LI189" s="31"/>
      <c r="LJ189" s="31"/>
      <c r="LK189" s="31"/>
      <c r="LL189" s="31"/>
      <c r="LM189" s="31"/>
      <c r="LN189" s="31"/>
      <c r="LO189" s="31"/>
      <c r="LP189" s="31"/>
      <c r="LQ189" s="31"/>
      <c r="LR189" s="31"/>
      <c r="LS189" s="31"/>
      <c r="LT189" s="31"/>
      <c r="LU189" s="31"/>
      <c r="LV189" s="31"/>
      <c r="LW189" s="31"/>
      <c r="LX189" s="31"/>
      <c r="LY189" s="31"/>
      <c r="LZ189" s="31"/>
      <c r="MA189" s="31"/>
      <c r="MB189" s="31"/>
      <c r="MC189" s="31"/>
      <c r="MD189" s="31"/>
      <c r="ME189" s="31"/>
      <c r="MF189" s="31"/>
      <c r="MG189" s="31"/>
      <c r="MH189" s="31"/>
      <c r="MI189" s="31"/>
      <c r="MJ189" s="31"/>
      <c r="MK189" s="31"/>
      <c r="ML189" s="31"/>
      <c r="MM189" s="31"/>
      <c r="MN189" s="31"/>
      <c r="MO189" s="31"/>
      <c r="MP189" s="31"/>
      <c r="MQ189" s="31"/>
      <c r="MR189" s="31"/>
      <c r="MS189" s="31"/>
      <c r="MT189" s="31"/>
      <c r="MU189" s="31"/>
      <c r="MV189" s="31"/>
      <c r="MW189" s="31"/>
      <c r="MX189" s="31"/>
      <c r="MY189" s="31"/>
      <c r="MZ189" s="31"/>
      <c r="NA189" s="31"/>
      <c r="NB189" s="31"/>
      <c r="NC189" s="31"/>
      <c r="ND189" s="31"/>
      <c r="NE189" s="31"/>
      <c r="NF189" s="31"/>
      <c r="NG189" s="31"/>
      <c r="NH189" s="31"/>
      <c r="NI189" s="31"/>
      <c r="NJ189" s="31"/>
      <c r="NK189" s="31"/>
      <c r="NL189" s="31"/>
      <c r="NM189" s="31"/>
      <c r="NN189" s="31"/>
      <c r="NO189" s="31"/>
      <c r="NP189" s="31"/>
      <c r="NQ189" s="31"/>
      <c r="NR189" s="31"/>
      <c r="NS189" s="31"/>
      <c r="NT189" s="31"/>
      <c r="NU189" s="31"/>
      <c r="NV189" s="31"/>
      <c r="NW189" s="31"/>
      <c r="NX189" s="31"/>
      <c r="NY189" s="31"/>
      <c r="NZ189" s="31"/>
      <c r="OA189" s="31"/>
      <c r="OB189" s="31"/>
      <c r="OC189" s="31"/>
      <c r="OD189" s="31"/>
      <c r="OE189" s="31"/>
      <c r="OF189" s="31"/>
      <c r="OG189" s="31"/>
      <c r="OH189" s="31"/>
      <c r="OI189" s="31"/>
      <c r="OJ189" s="31"/>
      <c r="OK189" s="31"/>
      <c r="OL189" s="31"/>
      <c r="OM189" s="31"/>
      <c r="ON189" s="31"/>
      <c r="OO189" s="31"/>
      <c r="OP189" s="31"/>
      <c r="OQ189" s="31"/>
      <c r="OR189" s="31"/>
      <c r="OS189" s="31"/>
      <c r="OT189" s="31"/>
      <c r="OU189" s="31"/>
      <c r="OV189" s="31"/>
      <c r="OW189" s="31"/>
      <c r="OX189" s="31"/>
      <c r="OY189" s="31"/>
      <c r="OZ189" s="31"/>
      <c r="PA189" s="31"/>
      <c r="PB189" s="31"/>
      <c r="PC189" s="31"/>
      <c r="PD189" s="31"/>
      <c r="PE189" s="31"/>
      <c r="PF189" s="31"/>
      <c r="PG189" s="31"/>
      <c r="PH189" s="31"/>
      <c r="PI189" s="31"/>
      <c r="PJ189" s="31"/>
      <c r="PK189" s="31"/>
      <c r="PL189" s="31"/>
      <c r="PM189" s="31"/>
      <c r="PN189" s="31"/>
      <c r="PO189" s="31"/>
      <c r="PP189" s="31"/>
      <c r="PQ189" s="31"/>
      <c r="PR189" s="31"/>
      <c r="PS189" s="31"/>
      <c r="PT189" s="31"/>
      <c r="PU189" s="31"/>
      <c r="PV189" s="31"/>
      <c r="PW189" s="31"/>
      <c r="PX189" s="31"/>
      <c r="PY189" s="31"/>
      <c r="PZ189" s="31"/>
      <c r="QA189" s="31"/>
      <c r="QB189" s="31"/>
      <c r="QC189" s="31"/>
      <c r="QD189" s="31"/>
      <c r="QE189" s="31"/>
      <c r="QF189" s="31"/>
      <c r="QG189" s="31"/>
      <c r="QH189" s="31"/>
      <c r="QI189" s="31"/>
      <c r="QJ189" s="31"/>
      <c r="QK189" s="31"/>
      <c r="QL189" s="31"/>
      <c r="QM189" s="31"/>
      <c r="QN189" s="31"/>
      <c r="QO189" s="31"/>
      <c r="QP189" s="31"/>
      <c r="QQ189" s="31"/>
      <c r="QR189" s="31"/>
      <c r="QS189" s="31"/>
      <c r="QT189" s="31"/>
      <c r="QU189" s="31"/>
      <c r="QV189" s="31"/>
      <c r="QW189" s="31"/>
      <c r="QX189" s="31"/>
      <c r="QY189" s="31"/>
      <c r="QZ189" s="31"/>
      <c r="RA189" s="31"/>
      <c r="RB189" s="31"/>
      <c r="RC189" s="31"/>
      <c r="RD189" s="31"/>
      <c r="RE189" s="31"/>
      <c r="RF189" s="31"/>
      <c r="RG189" s="31"/>
      <c r="RH189" s="31"/>
      <c r="RI189" s="31"/>
      <c r="RJ189" s="31"/>
      <c r="RK189" s="31"/>
      <c r="RL189" s="31"/>
      <c r="RM189" s="31"/>
      <c r="RN189" s="31"/>
      <c r="RO189" s="31"/>
      <c r="RP189" s="31"/>
      <c r="RQ189" s="31"/>
      <c r="RR189" s="31"/>
      <c r="RS189" s="31"/>
      <c r="RT189" s="31"/>
      <c r="RU189" s="31"/>
      <c r="RV189" s="31"/>
      <c r="RW189" s="31"/>
      <c r="RX189" s="31"/>
      <c r="RY189" s="31"/>
      <c r="RZ189" s="31"/>
      <c r="SA189" s="31"/>
      <c r="SB189" s="31"/>
      <c r="SC189" s="31"/>
      <c r="SD189" s="31"/>
      <c r="SE189" s="31"/>
      <c r="SF189" s="31"/>
      <c r="SG189" s="31"/>
      <c r="SH189" s="31"/>
      <c r="SI189" s="31"/>
      <c r="SJ189" s="31"/>
      <c r="SK189" s="31"/>
      <c r="SL189" s="31"/>
      <c r="SM189" s="31"/>
      <c r="SN189" s="31"/>
      <c r="SO189" s="31"/>
      <c r="SP189" s="31"/>
      <c r="SQ189" s="31"/>
      <c r="SR189" s="31"/>
      <c r="SS189" s="31"/>
      <c r="ST189" s="31"/>
      <c r="SU189" s="31"/>
      <c r="SV189" s="31"/>
      <c r="SW189" s="31"/>
      <c r="SX189" s="31"/>
      <c r="SY189" s="31"/>
      <c r="SZ189" s="31"/>
      <c r="TA189" s="31"/>
      <c r="TB189" s="31"/>
      <c r="TC189" s="31"/>
      <c r="TD189" s="31"/>
      <c r="TE189" s="31"/>
      <c r="TF189" s="31"/>
      <c r="TG189" s="31"/>
      <c r="TH189" s="31"/>
      <c r="TI189" s="31"/>
      <c r="TJ189" s="31"/>
      <c r="TK189" s="31"/>
      <c r="TL189" s="31"/>
      <c r="TM189" s="31"/>
      <c r="TN189" s="31"/>
      <c r="TO189" s="31"/>
      <c r="TP189" s="31"/>
      <c r="TQ189" s="31"/>
      <c r="TR189" s="31"/>
      <c r="TS189" s="31"/>
      <c r="TT189" s="31"/>
      <c r="TU189" s="31"/>
      <c r="TV189" s="31"/>
      <c r="TW189" s="31"/>
      <c r="TX189" s="31"/>
      <c r="TY189" s="31"/>
      <c r="TZ189" s="31"/>
      <c r="UA189" s="31"/>
      <c r="UB189" s="31"/>
      <c r="UC189" s="31"/>
      <c r="UD189" s="31"/>
      <c r="UE189" s="31"/>
      <c r="UF189" s="31"/>
      <c r="UG189" s="31"/>
      <c r="UH189" s="31"/>
      <c r="UI189" s="31"/>
      <c r="UJ189" s="31"/>
      <c r="UK189" s="31"/>
      <c r="UL189" s="31"/>
      <c r="UM189" s="31"/>
      <c r="UN189" s="31"/>
      <c r="UO189" s="31"/>
      <c r="UP189" s="31"/>
      <c r="UQ189" s="31"/>
      <c r="UR189" s="31"/>
      <c r="US189" s="31"/>
      <c r="UT189" s="31"/>
      <c r="UU189" s="31"/>
      <c r="UV189" s="31"/>
      <c r="UW189" s="31"/>
      <c r="UX189" s="31"/>
      <c r="UY189" s="31"/>
      <c r="UZ189" s="31"/>
      <c r="VA189" s="31"/>
      <c r="VB189" s="31"/>
      <c r="VC189" s="31"/>
      <c r="VD189" s="31"/>
      <c r="VE189" s="31"/>
      <c r="VF189" s="31"/>
      <c r="VG189" s="31"/>
      <c r="VH189" s="31"/>
      <c r="VI189" s="31"/>
      <c r="VJ189" s="31"/>
      <c r="VK189" s="31"/>
      <c r="VL189" s="31"/>
      <c r="VM189" s="31"/>
      <c r="VN189" s="31"/>
      <c r="VO189" s="31"/>
      <c r="VP189" s="31"/>
      <c r="VQ189" s="31"/>
      <c r="VR189" s="31"/>
      <c r="VS189" s="31"/>
      <c r="VT189" s="31"/>
      <c r="VU189" s="31"/>
      <c r="VV189" s="31"/>
      <c r="VW189" s="31"/>
      <c r="VX189" s="31"/>
      <c r="VY189" s="31"/>
      <c r="VZ189" s="31"/>
      <c r="WA189" s="31"/>
      <c r="WB189" s="31"/>
      <c r="WC189" s="31"/>
      <c r="WD189" s="31"/>
      <c r="WE189" s="31"/>
      <c r="WF189" s="31"/>
      <c r="WG189" s="31"/>
      <c r="WH189" s="31"/>
      <c r="WI189" s="31"/>
      <c r="WJ189" s="31"/>
      <c r="WK189" s="31"/>
      <c r="WL189" s="31"/>
      <c r="WM189" s="31"/>
      <c r="WN189" s="31"/>
      <c r="WO189" s="31"/>
      <c r="WP189" s="31"/>
      <c r="WQ189" s="31"/>
      <c r="WR189" s="31"/>
      <c r="WS189" s="31"/>
      <c r="WT189" s="31"/>
      <c r="WU189" s="31"/>
      <c r="WV189" s="31"/>
      <c r="WW189" s="31"/>
      <c r="WX189" s="31"/>
      <c r="WY189" s="31"/>
      <c r="WZ189" s="31"/>
      <c r="XA189" s="31"/>
      <c r="XB189" s="31"/>
      <c r="XC189" s="31"/>
      <c r="XD189" s="31"/>
      <c r="XE189" s="31"/>
      <c r="XF189" s="31"/>
      <c r="XG189" s="31"/>
      <c r="XH189" s="31"/>
      <c r="XI189" s="31"/>
      <c r="XJ189" s="31"/>
      <c r="XK189" s="31"/>
      <c r="XL189" s="31"/>
      <c r="XM189" s="31"/>
      <c r="XN189" s="31"/>
      <c r="XO189" s="31"/>
      <c r="XP189" s="31"/>
      <c r="XQ189" s="31"/>
      <c r="XR189" s="31"/>
      <c r="XS189" s="31"/>
      <c r="XT189" s="31"/>
      <c r="XU189" s="31"/>
      <c r="XV189" s="31"/>
      <c r="XW189" s="31"/>
      <c r="XX189" s="31"/>
      <c r="XY189" s="31"/>
      <c r="XZ189" s="31"/>
      <c r="YA189" s="31"/>
      <c r="YB189" s="31"/>
      <c r="YC189" s="31"/>
      <c r="YD189" s="31"/>
      <c r="YE189" s="31"/>
      <c r="YF189" s="31"/>
      <c r="YG189" s="31"/>
      <c r="YH189" s="31"/>
      <c r="YI189" s="31"/>
      <c r="YJ189" s="31"/>
      <c r="YK189" s="31"/>
      <c r="YL189" s="31"/>
      <c r="YM189" s="31"/>
      <c r="YN189" s="31"/>
      <c r="YO189" s="31"/>
      <c r="YP189" s="31"/>
      <c r="YQ189" s="31"/>
      <c r="YR189" s="31"/>
      <c r="YS189" s="31"/>
      <c r="YT189" s="31"/>
      <c r="YU189" s="31"/>
      <c r="YV189" s="31"/>
      <c r="YW189" s="31"/>
      <c r="YX189" s="31"/>
      <c r="YY189" s="31"/>
      <c r="YZ189" s="31"/>
      <c r="ZA189" s="31"/>
      <c r="ZB189" s="31"/>
      <c r="ZC189" s="31"/>
      <c r="ZD189" s="31"/>
      <c r="ZE189" s="31"/>
      <c r="ZF189" s="31"/>
      <c r="ZG189" s="31"/>
      <c r="ZH189" s="31"/>
      <c r="ZI189" s="31"/>
      <c r="ZJ189" s="31"/>
      <c r="ZK189" s="31"/>
      <c r="ZL189" s="31"/>
      <c r="ZM189" s="31"/>
      <c r="ZN189" s="31"/>
      <c r="ZO189" s="31"/>
      <c r="ZP189" s="31"/>
      <c r="ZQ189" s="31"/>
      <c r="ZR189" s="31"/>
      <c r="ZS189" s="31"/>
      <c r="ZT189" s="31"/>
      <c r="ZU189" s="31"/>
      <c r="ZV189" s="31"/>
      <c r="ZW189" s="31"/>
      <c r="ZX189" s="31"/>
      <c r="ZY189" s="31"/>
      <c r="ZZ189" s="31"/>
      <c r="AAA189" s="31"/>
      <c r="AAB189" s="31"/>
      <c r="AAC189" s="31"/>
      <c r="AAD189" s="31"/>
      <c r="AAE189" s="31"/>
      <c r="AAF189" s="31"/>
      <c r="AAG189" s="31"/>
      <c r="AAH189" s="31"/>
      <c r="AAI189" s="31"/>
      <c r="AAJ189" s="31"/>
      <c r="AAK189" s="31"/>
      <c r="AAL189" s="31"/>
      <c r="AAM189" s="31"/>
      <c r="AAN189" s="31"/>
      <c r="AAO189" s="31"/>
      <c r="AAP189" s="31"/>
      <c r="AAQ189" s="31"/>
      <c r="AAR189" s="31"/>
      <c r="AAS189" s="31"/>
      <c r="AAT189" s="31"/>
      <c r="AAU189" s="31"/>
      <c r="AAV189" s="31"/>
      <c r="AAW189" s="31"/>
      <c r="AAX189" s="31"/>
      <c r="AAY189" s="31"/>
      <c r="AAZ189" s="31"/>
      <c r="ABA189" s="31"/>
      <c r="ABB189" s="31"/>
      <c r="ABC189" s="31"/>
      <c r="ABD189" s="31"/>
      <c r="ABE189" s="31"/>
      <c r="ABF189" s="31"/>
      <c r="ABG189" s="31"/>
      <c r="ABH189" s="31"/>
      <c r="ABI189" s="31"/>
      <c r="ABJ189" s="31"/>
      <c r="ABK189" s="31"/>
      <c r="ABL189" s="31"/>
      <c r="ABM189" s="31"/>
      <c r="ABN189" s="31"/>
      <c r="ABO189" s="31"/>
      <c r="ABP189" s="31"/>
      <c r="ABQ189" s="31"/>
      <c r="ABR189" s="31"/>
      <c r="ABS189" s="31"/>
      <c r="ABT189" s="31"/>
      <c r="ABU189" s="31"/>
      <c r="ABV189" s="31"/>
      <c r="ABW189" s="31"/>
      <c r="ABX189" s="31"/>
      <c r="ABY189" s="31"/>
      <c r="ABZ189" s="31"/>
      <c r="ACA189" s="31"/>
      <c r="ACB189" s="31"/>
      <c r="ACC189" s="31"/>
      <c r="ACD189" s="31"/>
      <c r="ACE189" s="31"/>
      <c r="ACF189" s="31"/>
      <c r="ACG189" s="31"/>
      <c r="ACH189" s="31"/>
      <c r="ACI189" s="31"/>
      <c r="ACJ189" s="31"/>
      <c r="ACK189" s="31"/>
      <c r="ACL189" s="31"/>
      <c r="ACM189" s="31"/>
      <c r="ACN189" s="31"/>
      <c r="ACO189" s="31"/>
      <c r="ACP189" s="31"/>
      <c r="ACQ189" s="31"/>
      <c r="ACR189" s="31"/>
      <c r="ACS189" s="31"/>
      <c r="ACT189" s="31"/>
      <c r="ACU189" s="31"/>
      <c r="ACV189" s="31"/>
      <c r="ACW189" s="31"/>
      <c r="ACX189" s="31"/>
      <c r="ACY189" s="31"/>
      <c r="ACZ189" s="31"/>
      <c r="ADA189" s="31"/>
      <c r="ADB189" s="31"/>
      <c r="ADC189" s="31"/>
      <c r="ADD189" s="31"/>
      <c r="ADE189" s="31"/>
      <c r="ADF189" s="31"/>
      <c r="ADG189" s="31"/>
      <c r="ADH189" s="31"/>
      <c r="ADI189" s="31"/>
      <c r="ADJ189" s="31"/>
      <c r="ADK189" s="31"/>
      <c r="ADL189" s="31"/>
      <c r="ADM189" s="31"/>
      <c r="ADN189" s="31"/>
      <c r="ADO189" s="31"/>
      <c r="ADP189" s="31"/>
      <c r="ADQ189" s="31"/>
      <c r="ADR189" s="31"/>
      <c r="ADS189" s="31"/>
      <c r="ADT189" s="31"/>
      <c r="ADU189" s="31"/>
      <c r="ADV189" s="31"/>
      <c r="ADW189" s="31"/>
      <c r="ADX189" s="31"/>
      <c r="ADY189" s="31"/>
      <c r="ADZ189" s="31"/>
      <c r="AEA189" s="31"/>
      <c r="AEB189" s="31"/>
      <c r="AEC189" s="31"/>
      <c r="AED189" s="31"/>
      <c r="AEE189" s="31"/>
      <c r="AEF189" s="31"/>
      <c r="AEG189" s="31"/>
      <c r="AEH189" s="31"/>
      <c r="AEI189" s="31"/>
      <c r="AEJ189" s="31"/>
      <c r="AEK189" s="31"/>
      <c r="AEL189" s="31"/>
      <c r="AEM189" s="31"/>
      <c r="AEN189" s="31"/>
      <c r="AEO189" s="31"/>
      <c r="AEP189" s="31"/>
      <c r="AEQ189" s="31"/>
      <c r="AER189" s="31"/>
      <c r="AES189" s="31"/>
      <c r="AET189" s="31"/>
      <c r="AEU189" s="31"/>
      <c r="AEV189" s="31"/>
      <c r="AEW189" s="31"/>
      <c r="AEX189" s="31"/>
      <c r="AEY189" s="31"/>
      <c r="AEZ189" s="31"/>
      <c r="AFA189" s="31"/>
      <c r="AFB189" s="31"/>
      <c r="AFC189" s="31"/>
      <c r="AFD189" s="31"/>
      <c r="AFE189" s="31"/>
      <c r="AFF189" s="31"/>
      <c r="AFG189" s="31"/>
      <c r="AFH189" s="31"/>
      <c r="AFI189" s="31"/>
      <c r="AFJ189" s="31"/>
      <c r="AFK189" s="31"/>
      <c r="AFL189" s="31"/>
      <c r="AFM189" s="31"/>
      <c r="AFN189" s="31"/>
      <c r="AFO189" s="31"/>
      <c r="AFP189" s="31"/>
      <c r="AFQ189" s="31"/>
      <c r="AFR189" s="31"/>
      <c r="AFS189" s="31"/>
      <c r="AFT189" s="31"/>
      <c r="AFU189" s="31"/>
      <c r="AFV189" s="31"/>
      <c r="AFW189" s="31"/>
      <c r="AFX189" s="31"/>
      <c r="AFY189" s="31"/>
      <c r="AFZ189" s="31"/>
      <c r="AGA189" s="31"/>
      <c r="AGB189" s="31"/>
      <c r="AGC189" s="31"/>
      <c r="AGD189" s="31"/>
      <c r="AGE189" s="31"/>
      <c r="AGF189" s="31"/>
      <c r="AGG189" s="31"/>
      <c r="AGH189" s="31"/>
      <c r="AGI189" s="31"/>
      <c r="AGJ189" s="31"/>
      <c r="AGK189" s="31"/>
      <c r="AGL189" s="31"/>
      <c r="AGM189" s="31"/>
      <c r="AGN189" s="31"/>
      <c r="AGO189" s="31"/>
      <c r="AGP189" s="31"/>
      <c r="AGQ189" s="31"/>
      <c r="AGR189" s="31"/>
      <c r="AGS189" s="31"/>
      <c r="AGT189" s="31"/>
      <c r="AGU189" s="31"/>
      <c r="AGV189" s="31"/>
      <c r="AGW189" s="31"/>
      <c r="AGX189" s="31"/>
      <c r="AGY189" s="31"/>
      <c r="AGZ189" s="31"/>
      <c r="AHA189" s="31"/>
      <c r="AHB189" s="31"/>
      <c r="AHC189" s="31"/>
      <c r="AHD189" s="31"/>
      <c r="AHE189" s="31"/>
      <c r="AHF189" s="31"/>
      <c r="AHG189" s="31"/>
      <c r="AHH189" s="31"/>
      <c r="AHI189" s="31"/>
      <c r="AHJ189" s="31"/>
      <c r="AHK189" s="31"/>
      <c r="AHL189" s="31"/>
      <c r="AHM189" s="31"/>
      <c r="AHN189" s="31"/>
      <c r="AHO189" s="31"/>
      <c r="AHP189" s="31"/>
      <c r="AHQ189" s="31"/>
      <c r="AHR189" s="31"/>
      <c r="AHS189" s="31"/>
      <c r="AHT189" s="31"/>
      <c r="AHU189" s="31"/>
      <c r="AHV189" s="31"/>
      <c r="AHW189" s="31"/>
      <c r="AHX189" s="31"/>
      <c r="AHY189" s="31"/>
      <c r="AHZ189" s="31"/>
      <c r="AIA189" s="31"/>
      <c r="AIB189" s="31"/>
      <c r="AIC189" s="31"/>
      <c r="AID189" s="31"/>
      <c r="AIE189" s="31"/>
      <c r="AIF189" s="31"/>
      <c r="AIG189" s="31"/>
      <c r="AIH189" s="31"/>
      <c r="AII189" s="31"/>
      <c r="AIJ189" s="31"/>
      <c r="AIK189" s="31"/>
      <c r="AIL189" s="31"/>
      <c r="AIM189" s="31"/>
      <c r="AIN189" s="31"/>
      <c r="AIO189" s="31"/>
      <c r="AIP189" s="31"/>
      <c r="AIQ189" s="31"/>
      <c r="AIR189" s="31"/>
      <c r="AIS189" s="31"/>
      <c r="AIT189" s="31"/>
      <c r="AIU189" s="31"/>
      <c r="AIV189" s="31"/>
      <c r="AIW189" s="31"/>
      <c r="AIX189" s="31"/>
      <c r="AIY189" s="31"/>
      <c r="AIZ189" s="31"/>
      <c r="AJA189" s="31"/>
      <c r="AJB189" s="31"/>
      <c r="AJC189" s="31"/>
      <c r="AJD189" s="31"/>
      <c r="AJE189" s="31"/>
      <c r="AJF189" s="31"/>
      <c r="AJG189" s="31"/>
      <c r="AJH189" s="31"/>
      <c r="AJI189" s="31"/>
      <c r="AJJ189" s="31"/>
      <c r="AJK189" s="31"/>
      <c r="AJL189" s="31"/>
      <c r="AJM189" s="31"/>
      <c r="AJN189" s="31"/>
      <c r="AJO189" s="31"/>
      <c r="AJP189" s="31"/>
      <c r="AJQ189" s="31"/>
      <c r="AJR189" s="31"/>
      <c r="AJS189" s="31"/>
      <c r="AJT189" s="31"/>
      <c r="AJU189" s="31"/>
      <c r="AJV189" s="31"/>
      <c r="AJW189" s="31"/>
      <c r="AJX189" s="31"/>
      <c r="AJY189" s="31"/>
      <c r="AJZ189" s="31"/>
      <c r="AKA189" s="31"/>
      <c r="AKB189" s="31"/>
      <c r="AKC189" s="31"/>
      <c r="AKD189" s="31"/>
      <c r="AKE189" s="31"/>
      <c r="AKF189" s="31"/>
      <c r="AKG189" s="31"/>
      <c r="AKH189" s="31"/>
      <c r="AKI189" s="31"/>
      <c r="AKJ189" s="31"/>
      <c r="AKK189" s="31"/>
      <c r="AKL189" s="31"/>
      <c r="AKM189" s="31"/>
      <c r="AKN189" s="31"/>
      <c r="AKO189" s="31"/>
      <c r="AKP189" s="31"/>
      <c r="AKQ189" s="31"/>
      <c r="AKR189" s="31"/>
      <c r="AKS189" s="31"/>
      <c r="AKT189" s="31"/>
      <c r="AKU189" s="31"/>
      <c r="AKV189" s="31"/>
      <c r="AKW189" s="31"/>
      <c r="AKX189" s="31"/>
      <c r="AKY189" s="31"/>
      <c r="AKZ189" s="31"/>
      <c r="ALA189" s="31"/>
      <c r="ALB189" s="31"/>
      <c r="ALC189" s="31"/>
      <c r="ALD189" s="31"/>
      <c r="ALE189" s="31"/>
      <c r="ALF189" s="31"/>
      <c r="ALG189" s="31"/>
      <c r="ALH189" s="31"/>
      <c r="ALI189" s="31"/>
      <c r="ALJ189" s="31"/>
      <c r="ALK189" s="31"/>
      <c r="ALL189" s="31"/>
      <c r="ALM189" s="31"/>
      <c r="ALN189" s="31"/>
      <c r="ALO189" s="31"/>
      <c r="ALP189" s="31"/>
      <c r="ALQ189" s="31"/>
      <c r="ALR189" s="31"/>
      <c r="ALS189" s="31"/>
      <c r="ALT189" s="31"/>
      <c r="ALU189" s="31"/>
      <c r="ALV189" s="31"/>
      <c r="ALW189" s="31"/>
      <c r="ALX189" s="31"/>
      <c r="ALY189" s="31"/>
      <c r="ALZ189" s="31"/>
      <c r="AMA189" s="31"/>
      <c r="AMB189" s="31"/>
      <c r="AMC189" s="31"/>
      <c r="AMD189" s="31"/>
      <c r="AME189" s="31"/>
      <c r="AMF189" s="31"/>
      <c r="AMG189" s="31"/>
      <c r="AMH189" s="31"/>
      <c r="AMI189" s="31"/>
      <c r="AMJ189" s="31"/>
      <c r="AMK189" s="31"/>
      <c r="AML189" s="31"/>
      <c r="AMM189" s="31"/>
      <c r="AMN189" s="31"/>
      <c r="AMO189" s="31"/>
      <c r="AMP189" s="31"/>
      <c r="AMQ189" s="31"/>
      <c r="AMR189" s="31"/>
      <c r="AMS189" s="31"/>
      <c r="AMT189" s="31"/>
      <c r="AMU189" s="31"/>
      <c r="AMV189" s="31"/>
      <c r="AMW189" s="31"/>
      <c r="AMX189" s="31"/>
      <c r="AMY189" s="31"/>
      <c r="AMZ189" s="31"/>
      <c r="ANA189" s="31"/>
      <c r="ANB189" s="31"/>
      <c r="ANC189" s="31"/>
      <c r="AND189" s="31"/>
      <c r="ANE189" s="31"/>
      <c r="ANF189" s="31"/>
      <c r="ANG189" s="31"/>
      <c r="ANH189" s="31"/>
      <c r="ANI189" s="31"/>
      <c r="ANJ189" s="31"/>
      <c r="ANK189" s="31"/>
      <c r="ANL189" s="31"/>
      <c r="ANM189" s="31"/>
      <c r="ANN189" s="31"/>
      <c r="ANO189" s="31"/>
      <c r="ANP189" s="31"/>
      <c r="ANQ189" s="31"/>
      <c r="ANR189" s="31"/>
      <c r="ANS189" s="31"/>
      <c r="ANT189" s="31"/>
      <c r="ANU189" s="31"/>
      <c r="ANV189" s="31"/>
      <c r="ANW189" s="31"/>
      <c r="ANX189" s="31"/>
      <c r="ANY189" s="31"/>
      <c r="ANZ189" s="31"/>
      <c r="AOA189" s="31"/>
      <c r="AOB189" s="31"/>
      <c r="AOC189" s="31"/>
      <c r="AOD189" s="31"/>
      <c r="AOE189" s="31"/>
      <c r="AOF189" s="31"/>
      <c r="AOG189" s="31"/>
      <c r="AOH189" s="31"/>
      <c r="AOI189" s="31"/>
      <c r="AOJ189" s="31"/>
      <c r="AOK189" s="31"/>
      <c r="AOL189" s="31"/>
      <c r="AOM189" s="31"/>
      <c r="AON189" s="31"/>
      <c r="AOO189" s="31"/>
      <c r="AOP189" s="31"/>
      <c r="AOQ189" s="31"/>
      <c r="AOR189" s="31"/>
      <c r="AOS189" s="31"/>
      <c r="AOT189" s="31"/>
      <c r="AOU189" s="31"/>
      <c r="AOV189" s="31"/>
      <c r="AOW189" s="31"/>
      <c r="AOX189" s="31"/>
      <c r="AOY189" s="31"/>
      <c r="AOZ189" s="31"/>
      <c r="APA189" s="31"/>
      <c r="APB189" s="31"/>
      <c r="APC189" s="31"/>
      <c r="APD189" s="31"/>
      <c r="APE189" s="31"/>
      <c r="APF189" s="31"/>
      <c r="APG189" s="31"/>
      <c r="APH189" s="31"/>
      <c r="API189" s="31"/>
      <c r="APJ189" s="31"/>
      <c r="APK189" s="31"/>
      <c r="APL189" s="31"/>
      <c r="APM189" s="31"/>
      <c r="APN189" s="31"/>
      <c r="APO189" s="31"/>
      <c r="APP189" s="31"/>
      <c r="APQ189" s="31"/>
      <c r="APR189" s="31"/>
      <c r="APS189" s="31"/>
      <c r="APT189" s="31"/>
      <c r="APU189" s="31"/>
      <c r="APV189" s="31"/>
      <c r="APW189" s="31"/>
      <c r="APX189" s="31"/>
      <c r="APY189" s="31"/>
      <c r="APZ189" s="31"/>
      <c r="AQA189" s="31"/>
      <c r="AQB189" s="31"/>
      <c r="AQC189" s="31"/>
      <c r="AQD189" s="31"/>
      <c r="AQE189" s="31"/>
      <c r="AQF189" s="31"/>
      <c r="AQG189" s="31"/>
      <c r="AQH189" s="31"/>
      <c r="AQI189" s="31"/>
      <c r="AQJ189" s="31"/>
      <c r="AQK189" s="31"/>
      <c r="AQL189" s="31"/>
      <c r="AQM189" s="31"/>
      <c r="AQN189" s="31"/>
      <c r="AQO189" s="31"/>
      <c r="AQP189" s="31"/>
      <c r="AQQ189" s="31"/>
      <c r="AQR189" s="31"/>
      <c r="AQS189" s="31"/>
      <c r="AQT189" s="31"/>
      <c r="AQU189" s="31"/>
      <c r="AQV189" s="31"/>
      <c r="AQW189" s="31"/>
      <c r="AQX189" s="31"/>
      <c r="AQY189" s="31"/>
      <c r="AQZ189" s="31"/>
      <c r="ARA189" s="31"/>
      <c r="ARB189" s="31"/>
      <c r="ARC189" s="31"/>
      <c r="ARD189" s="31"/>
      <c r="ARE189" s="31"/>
      <c r="ARF189" s="31"/>
      <c r="ARG189" s="31"/>
      <c r="ARH189" s="31"/>
      <c r="ARI189" s="31"/>
      <c r="ARJ189" s="31"/>
      <c r="ARK189" s="31"/>
      <c r="ARL189" s="31"/>
      <c r="ARM189" s="31"/>
      <c r="ARN189" s="31"/>
      <c r="ARO189" s="31"/>
      <c r="ARP189" s="31"/>
      <c r="ARQ189" s="31"/>
      <c r="ARR189" s="31"/>
      <c r="ARS189" s="31"/>
      <c r="ART189" s="31"/>
      <c r="ARU189" s="31"/>
      <c r="ARV189" s="31"/>
      <c r="ARW189" s="31"/>
      <c r="ARX189" s="31"/>
      <c r="ARY189" s="31"/>
      <c r="ARZ189" s="31"/>
      <c r="ASA189" s="31"/>
      <c r="ASB189" s="31"/>
      <c r="ASC189" s="31"/>
      <c r="ASD189" s="31"/>
      <c r="ASE189" s="31"/>
      <c r="ASF189" s="31"/>
      <c r="ASG189" s="31"/>
      <c r="ASH189" s="31"/>
      <c r="ASI189" s="31"/>
      <c r="ASJ189" s="31"/>
      <c r="ASK189" s="31"/>
      <c r="ASL189" s="31"/>
      <c r="ASM189" s="31"/>
      <c r="ASN189" s="31"/>
      <c r="ASO189" s="31"/>
      <c r="ASP189" s="31"/>
      <c r="ASQ189" s="31"/>
      <c r="ASR189" s="31"/>
      <c r="ASS189" s="31"/>
      <c r="AST189" s="31"/>
      <c r="ASU189" s="31"/>
      <c r="ASV189" s="31"/>
      <c r="ASW189" s="31"/>
      <c r="ASX189" s="31"/>
      <c r="ASY189" s="31"/>
      <c r="ASZ189" s="31"/>
      <c r="ATA189" s="31"/>
      <c r="ATB189" s="31"/>
      <c r="ATC189" s="31"/>
      <c r="ATD189" s="31"/>
      <c r="ATE189" s="31"/>
      <c r="ATF189" s="31"/>
      <c r="ATG189" s="31"/>
      <c r="ATH189" s="31"/>
      <c r="ATI189" s="31"/>
      <c r="ATJ189" s="31"/>
      <c r="ATK189" s="31"/>
      <c r="ATL189" s="31"/>
      <c r="ATM189" s="31"/>
      <c r="ATN189" s="31"/>
      <c r="ATO189" s="31"/>
      <c r="ATP189" s="31"/>
      <c r="ATQ189" s="31"/>
      <c r="ATR189" s="31"/>
      <c r="ATS189" s="31"/>
      <c r="ATT189" s="31"/>
      <c r="ATU189" s="31"/>
      <c r="ATV189" s="31"/>
      <c r="ATW189" s="31"/>
      <c r="ATX189" s="31"/>
      <c r="ATY189" s="31"/>
      <c r="ATZ189" s="31"/>
      <c r="AUA189" s="31"/>
      <c r="AUB189" s="31"/>
      <c r="AUC189" s="31"/>
    </row>
    <row r="190" spans="1:1225" s="4" customFormat="1">
      <c r="A190" s="7" t="s">
        <v>554</v>
      </c>
      <c r="B190" s="15" t="s">
        <v>555</v>
      </c>
      <c r="C190" s="26" t="s">
        <v>551</v>
      </c>
      <c r="D190" s="25">
        <v>44945</v>
      </c>
      <c r="E190" s="20"/>
      <c r="F190" s="20"/>
      <c r="G190" s="20"/>
      <c r="H190" s="20"/>
      <c r="I190" s="20"/>
      <c r="J190" s="22"/>
      <c r="K190" s="8"/>
      <c r="L190" s="8"/>
    </row>
    <row r="191" spans="1:1225" s="4" customFormat="1">
      <c r="A191" s="7" t="s">
        <v>556</v>
      </c>
      <c r="B191" s="163" t="s">
        <v>557</v>
      </c>
      <c r="C191" s="163" t="s">
        <v>558</v>
      </c>
      <c r="D191" s="25">
        <v>44910</v>
      </c>
      <c r="E191" s="20">
        <v>3300</v>
      </c>
      <c r="F191" s="20">
        <v>0</v>
      </c>
      <c r="G191" s="20">
        <v>0</v>
      </c>
      <c r="H191" s="20">
        <v>0</v>
      </c>
      <c r="I191" s="20">
        <v>20</v>
      </c>
      <c r="J191" s="22">
        <f>SUM(F191:I191)</f>
        <v>20</v>
      </c>
      <c r="K191" s="8">
        <v>0.01</v>
      </c>
      <c r="L191" s="8">
        <v>0.01</v>
      </c>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31"/>
      <c r="HF191" s="31"/>
      <c r="HG191" s="31"/>
      <c r="HH191" s="31"/>
      <c r="HI191" s="31"/>
      <c r="HJ191" s="31"/>
      <c r="HK191" s="31"/>
      <c r="HL191" s="31"/>
      <c r="HM191" s="31"/>
      <c r="HN191" s="31"/>
      <c r="HO191" s="31"/>
      <c r="HP191" s="31"/>
      <c r="HQ191" s="31"/>
      <c r="HR191" s="31"/>
      <c r="HS191" s="31"/>
      <c r="HT191" s="31"/>
      <c r="HU191" s="31"/>
      <c r="HV191" s="31"/>
      <c r="HW191" s="31"/>
      <c r="HX191" s="31"/>
      <c r="HY191" s="31"/>
      <c r="HZ191" s="31"/>
      <c r="IA191" s="31"/>
      <c r="IB191" s="31"/>
      <c r="IC191" s="31"/>
      <c r="ID191" s="31"/>
      <c r="IE191" s="31"/>
      <c r="IF191" s="31"/>
      <c r="IG191" s="31"/>
      <c r="IH191" s="31"/>
      <c r="II191" s="31"/>
      <c r="IJ191" s="31"/>
      <c r="IK191" s="31"/>
      <c r="IL191" s="31"/>
      <c r="IM191" s="31"/>
      <c r="IN191" s="31"/>
      <c r="IO191" s="31"/>
      <c r="IP191" s="31"/>
      <c r="IQ191" s="31"/>
      <c r="IR191" s="31"/>
      <c r="IS191" s="31"/>
      <c r="IT191" s="31"/>
      <c r="IU191" s="31"/>
      <c r="IV191" s="31"/>
      <c r="IW191" s="31"/>
      <c r="IX191" s="31"/>
      <c r="IY191" s="31"/>
      <c r="IZ191" s="31"/>
      <c r="JA191" s="31"/>
      <c r="JB191" s="31"/>
      <c r="JC191" s="31"/>
      <c r="JD191" s="31"/>
      <c r="JE191" s="31"/>
      <c r="JF191" s="31"/>
      <c r="JG191" s="31"/>
      <c r="JH191" s="31"/>
      <c r="JI191" s="31"/>
      <c r="JJ191" s="31"/>
      <c r="JK191" s="31"/>
      <c r="JL191" s="31"/>
      <c r="JM191" s="31"/>
      <c r="JN191" s="31"/>
      <c r="JO191" s="31"/>
      <c r="JP191" s="31"/>
      <c r="JQ191" s="31"/>
      <c r="JR191" s="31"/>
      <c r="JS191" s="31"/>
      <c r="JT191" s="31"/>
      <c r="JU191" s="31"/>
      <c r="JV191" s="31"/>
      <c r="JW191" s="31"/>
      <c r="JX191" s="31"/>
      <c r="JY191" s="31"/>
      <c r="JZ191" s="31"/>
      <c r="KA191" s="31"/>
      <c r="KB191" s="31"/>
      <c r="KC191" s="31"/>
      <c r="KD191" s="31"/>
      <c r="KE191" s="31"/>
      <c r="KF191" s="31"/>
      <c r="KG191" s="31"/>
      <c r="KH191" s="31"/>
      <c r="KI191" s="31"/>
      <c r="KJ191" s="31"/>
      <c r="KK191" s="31"/>
      <c r="KL191" s="31"/>
      <c r="KM191" s="31"/>
      <c r="KN191" s="31"/>
      <c r="KO191" s="31"/>
      <c r="KP191" s="31"/>
      <c r="KQ191" s="31"/>
      <c r="KR191" s="31"/>
      <c r="KS191" s="31"/>
      <c r="KT191" s="31"/>
      <c r="KU191" s="31"/>
      <c r="KV191" s="31"/>
      <c r="KW191" s="31"/>
      <c r="KX191" s="31"/>
      <c r="KY191" s="31"/>
      <c r="KZ191" s="31"/>
      <c r="LA191" s="31"/>
      <c r="LB191" s="31"/>
      <c r="LC191" s="31"/>
      <c r="LD191" s="31"/>
      <c r="LE191" s="31"/>
      <c r="LF191" s="31"/>
      <c r="LG191" s="31"/>
      <c r="LH191" s="31"/>
      <c r="LI191" s="31"/>
      <c r="LJ191" s="31"/>
      <c r="LK191" s="31"/>
      <c r="LL191" s="31"/>
      <c r="LM191" s="31"/>
      <c r="LN191" s="31"/>
      <c r="LO191" s="31"/>
      <c r="LP191" s="31"/>
      <c r="LQ191" s="31"/>
      <c r="LR191" s="31"/>
      <c r="LS191" s="31"/>
      <c r="LT191" s="31"/>
      <c r="LU191" s="31"/>
      <c r="LV191" s="31"/>
      <c r="LW191" s="31"/>
      <c r="LX191" s="31"/>
      <c r="LY191" s="31"/>
      <c r="LZ191" s="31"/>
      <c r="MA191" s="31"/>
      <c r="MB191" s="31"/>
      <c r="MC191" s="31"/>
      <c r="MD191" s="31"/>
      <c r="ME191" s="31"/>
      <c r="MF191" s="31"/>
      <c r="MG191" s="31"/>
      <c r="MH191" s="31"/>
      <c r="MI191" s="31"/>
      <c r="MJ191" s="31"/>
      <c r="MK191" s="31"/>
      <c r="ML191" s="31"/>
      <c r="MM191" s="31"/>
      <c r="MN191" s="31"/>
      <c r="MO191" s="31"/>
      <c r="MP191" s="31"/>
      <c r="MQ191" s="31"/>
      <c r="MR191" s="31"/>
      <c r="MS191" s="31"/>
      <c r="MT191" s="31"/>
      <c r="MU191" s="31"/>
      <c r="MV191" s="31"/>
      <c r="MW191" s="31"/>
      <c r="MX191" s="31"/>
      <c r="MY191" s="31"/>
      <c r="MZ191" s="31"/>
      <c r="NA191" s="31"/>
      <c r="NB191" s="31"/>
      <c r="NC191" s="31"/>
      <c r="ND191" s="31"/>
      <c r="NE191" s="31"/>
      <c r="NF191" s="31"/>
      <c r="NG191" s="31"/>
      <c r="NH191" s="31"/>
      <c r="NI191" s="31"/>
      <c r="NJ191" s="31"/>
      <c r="NK191" s="31"/>
      <c r="NL191" s="31"/>
      <c r="NM191" s="31"/>
      <c r="NN191" s="31"/>
      <c r="NO191" s="31"/>
      <c r="NP191" s="31"/>
      <c r="NQ191" s="31"/>
      <c r="NR191" s="31"/>
      <c r="NS191" s="31"/>
      <c r="NT191" s="31"/>
      <c r="NU191" s="31"/>
      <c r="NV191" s="31"/>
      <c r="NW191" s="31"/>
      <c r="NX191" s="31"/>
      <c r="NY191" s="31"/>
      <c r="NZ191" s="31"/>
      <c r="OA191" s="31"/>
      <c r="OB191" s="31"/>
      <c r="OC191" s="31"/>
      <c r="OD191" s="31"/>
      <c r="OE191" s="31"/>
      <c r="OF191" s="31"/>
      <c r="OG191" s="31"/>
      <c r="OH191" s="31"/>
      <c r="OI191" s="31"/>
      <c r="OJ191" s="31"/>
      <c r="OK191" s="31"/>
      <c r="OL191" s="31"/>
      <c r="OM191" s="31"/>
      <c r="ON191" s="31"/>
      <c r="OO191" s="31"/>
      <c r="OP191" s="31"/>
      <c r="OQ191" s="31"/>
      <c r="OR191" s="31"/>
      <c r="OS191" s="31"/>
      <c r="OT191" s="31"/>
      <c r="OU191" s="31"/>
      <c r="OV191" s="31"/>
      <c r="OW191" s="31"/>
      <c r="OX191" s="31"/>
      <c r="OY191" s="31"/>
      <c r="OZ191" s="31"/>
      <c r="PA191" s="31"/>
      <c r="PB191" s="31"/>
      <c r="PC191" s="31"/>
      <c r="PD191" s="31"/>
      <c r="PE191" s="31"/>
      <c r="PF191" s="31"/>
      <c r="PG191" s="31"/>
      <c r="PH191" s="31"/>
      <c r="PI191" s="31"/>
      <c r="PJ191" s="31"/>
      <c r="PK191" s="31"/>
      <c r="PL191" s="31"/>
      <c r="PM191" s="31"/>
      <c r="PN191" s="31"/>
      <c r="PO191" s="31"/>
      <c r="PP191" s="31"/>
      <c r="PQ191" s="31"/>
      <c r="PR191" s="31"/>
      <c r="PS191" s="31"/>
      <c r="PT191" s="31"/>
      <c r="PU191" s="31"/>
      <c r="PV191" s="31"/>
      <c r="PW191" s="31"/>
      <c r="PX191" s="31"/>
      <c r="PY191" s="31"/>
      <c r="PZ191" s="31"/>
      <c r="QA191" s="31"/>
      <c r="QB191" s="31"/>
      <c r="QC191" s="31"/>
      <c r="QD191" s="31"/>
      <c r="QE191" s="31"/>
      <c r="QF191" s="31"/>
      <c r="QG191" s="31"/>
      <c r="QH191" s="31"/>
      <c r="QI191" s="31"/>
      <c r="QJ191" s="31"/>
      <c r="QK191" s="31"/>
      <c r="QL191" s="31"/>
      <c r="QM191" s="31"/>
      <c r="QN191" s="31"/>
      <c r="QO191" s="31"/>
      <c r="QP191" s="31"/>
      <c r="QQ191" s="31"/>
      <c r="QR191" s="31"/>
      <c r="QS191" s="31"/>
      <c r="QT191" s="31"/>
      <c r="QU191" s="31"/>
      <c r="QV191" s="31"/>
      <c r="QW191" s="31"/>
      <c r="QX191" s="31"/>
      <c r="QY191" s="31"/>
      <c r="QZ191" s="31"/>
      <c r="RA191" s="31"/>
      <c r="RB191" s="31"/>
      <c r="RC191" s="31"/>
      <c r="RD191" s="31"/>
      <c r="RE191" s="31"/>
      <c r="RF191" s="31"/>
      <c r="RG191" s="31"/>
      <c r="RH191" s="31"/>
      <c r="RI191" s="31"/>
      <c r="RJ191" s="31"/>
      <c r="RK191" s="31"/>
      <c r="RL191" s="31"/>
      <c r="RM191" s="31"/>
      <c r="RN191" s="31"/>
      <c r="RO191" s="31"/>
      <c r="RP191" s="31"/>
      <c r="RQ191" s="31"/>
      <c r="RR191" s="31"/>
      <c r="RS191" s="31"/>
      <c r="RT191" s="31"/>
      <c r="RU191" s="31"/>
      <c r="RV191" s="31"/>
      <c r="RW191" s="31"/>
      <c r="RX191" s="31"/>
      <c r="RY191" s="31"/>
      <c r="RZ191" s="31"/>
      <c r="SA191" s="31"/>
      <c r="SB191" s="31"/>
      <c r="SC191" s="31"/>
      <c r="SD191" s="31"/>
      <c r="SE191" s="31"/>
      <c r="SF191" s="31"/>
      <c r="SG191" s="31"/>
      <c r="SH191" s="31"/>
      <c r="SI191" s="31"/>
      <c r="SJ191" s="31"/>
      <c r="SK191" s="31"/>
      <c r="SL191" s="31"/>
      <c r="SM191" s="31"/>
      <c r="SN191" s="31"/>
      <c r="SO191" s="31"/>
      <c r="SP191" s="31"/>
      <c r="SQ191" s="31"/>
      <c r="SR191" s="31"/>
      <c r="SS191" s="31"/>
      <c r="ST191" s="31"/>
      <c r="SU191" s="31"/>
      <c r="SV191" s="31"/>
      <c r="SW191" s="31"/>
      <c r="SX191" s="31"/>
      <c r="SY191" s="31"/>
      <c r="SZ191" s="31"/>
      <c r="TA191" s="31"/>
      <c r="TB191" s="31"/>
      <c r="TC191" s="31"/>
      <c r="TD191" s="31"/>
      <c r="TE191" s="31"/>
      <c r="TF191" s="31"/>
      <c r="TG191" s="31"/>
      <c r="TH191" s="31"/>
      <c r="TI191" s="31"/>
      <c r="TJ191" s="31"/>
      <c r="TK191" s="31"/>
      <c r="TL191" s="31"/>
      <c r="TM191" s="31"/>
      <c r="TN191" s="31"/>
      <c r="TO191" s="31"/>
      <c r="TP191" s="31"/>
      <c r="TQ191" s="31"/>
      <c r="TR191" s="31"/>
      <c r="TS191" s="31"/>
      <c r="TT191" s="31"/>
      <c r="TU191" s="31"/>
      <c r="TV191" s="31"/>
      <c r="TW191" s="31"/>
      <c r="TX191" s="31"/>
      <c r="TY191" s="31"/>
      <c r="TZ191" s="31"/>
      <c r="UA191" s="31"/>
      <c r="UB191" s="31"/>
      <c r="UC191" s="31"/>
      <c r="UD191" s="31"/>
      <c r="UE191" s="31"/>
      <c r="UF191" s="31"/>
      <c r="UG191" s="31"/>
      <c r="UH191" s="31"/>
      <c r="UI191" s="31"/>
      <c r="UJ191" s="31"/>
      <c r="UK191" s="31"/>
      <c r="UL191" s="31"/>
      <c r="UM191" s="31"/>
      <c r="UN191" s="31"/>
      <c r="UO191" s="31"/>
      <c r="UP191" s="31"/>
      <c r="UQ191" s="31"/>
      <c r="UR191" s="31"/>
      <c r="US191" s="31"/>
      <c r="UT191" s="31"/>
      <c r="UU191" s="31"/>
      <c r="UV191" s="31"/>
      <c r="UW191" s="31"/>
      <c r="UX191" s="31"/>
      <c r="UY191" s="31"/>
      <c r="UZ191" s="31"/>
      <c r="VA191" s="31"/>
      <c r="VB191" s="31"/>
      <c r="VC191" s="31"/>
      <c r="VD191" s="31"/>
      <c r="VE191" s="31"/>
      <c r="VF191" s="31"/>
      <c r="VG191" s="31"/>
      <c r="VH191" s="31"/>
      <c r="VI191" s="31"/>
      <c r="VJ191" s="31"/>
      <c r="VK191" s="31"/>
      <c r="VL191" s="31"/>
      <c r="VM191" s="31"/>
      <c r="VN191" s="31"/>
      <c r="VO191" s="31"/>
      <c r="VP191" s="31"/>
      <c r="VQ191" s="31"/>
      <c r="VR191" s="31"/>
      <c r="VS191" s="31"/>
      <c r="VT191" s="31"/>
      <c r="VU191" s="31"/>
      <c r="VV191" s="31"/>
      <c r="VW191" s="31"/>
      <c r="VX191" s="31"/>
      <c r="VY191" s="31"/>
      <c r="VZ191" s="31"/>
      <c r="WA191" s="31"/>
      <c r="WB191" s="31"/>
      <c r="WC191" s="31"/>
      <c r="WD191" s="31"/>
      <c r="WE191" s="31"/>
      <c r="WF191" s="31"/>
      <c r="WG191" s="31"/>
      <c r="WH191" s="31"/>
      <c r="WI191" s="31"/>
      <c r="WJ191" s="31"/>
      <c r="WK191" s="31"/>
      <c r="WL191" s="31"/>
      <c r="WM191" s="31"/>
      <c r="WN191" s="31"/>
      <c r="WO191" s="31"/>
      <c r="WP191" s="31"/>
      <c r="WQ191" s="31"/>
      <c r="WR191" s="31"/>
      <c r="WS191" s="31"/>
      <c r="WT191" s="31"/>
      <c r="WU191" s="31"/>
      <c r="WV191" s="31"/>
      <c r="WW191" s="31"/>
      <c r="WX191" s="31"/>
      <c r="WY191" s="31"/>
      <c r="WZ191" s="31"/>
      <c r="XA191" s="31"/>
      <c r="XB191" s="31"/>
      <c r="XC191" s="31"/>
      <c r="XD191" s="31"/>
      <c r="XE191" s="31"/>
      <c r="XF191" s="31"/>
      <c r="XG191" s="31"/>
      <c r="XH191" s="31"/>
      <c r="XI191" s="31"/>
      <c r="XJ191" s="31"/>
      <c r="XK191" s="31"/>
      <c r="XL191" s="31"/>
      <c r="XM191" s="31"/>
      <c r="XN191" s="31"/>
      <c r="XO191" s="31"/>
      <c r="XP191" s="31"/>
      <c r="XQ191" s="31"/>
      <c r="XR191" s="31"/>
      <c r="XS191" s="31"/>
      <c r="XT191" s="31"/>
      <c r="XU191" s="31"/>
      <c r="XV191" s="31"/>
      <c r="XW191" s="31"/>
      <c r="XX191" s="31"/>
      <c r="XY191" s="31"/>
      <c r="XZ191" s="31"/>
      <c r="YA191" s="31"/>
      <c r="YB191" s="31"/>
      <c r="YC191" s="31"/>
      <c r="YD191" s="31"/>
      <c r="YE191" s="31"/>
      <c r="YF191" s="31"/>
      <c r="YG191" s="31"/>
      <c r="YH191" s="31"/>
      <c r="YI191" s="31"/>
      <c r="YJ191" s="31"/>
      <c r="YK191" s="31"/>
      <c r="YL191" s="31"/>
      <c r="YM191" s="31"/>
      <c r="YN191" s="31"/>
      <c r="YO191" s="31"/>
      <c r="YP191" s="31"/>
      <c r="YQ191" s="31"/>
      <c r="YR191" s="31"/>
      <c r="YS191" s="31"/>
      <c r="YT191" s="31"/>
      <c r="YU191" s="31"/>
      <c r="YV191" s="31"/>
      <c r="YW191" s="31"/>
      <c r="YX191" s="31"/>
      <c r="YY191" s="31"/>
      <c r="YZ191" s="31"/>
      <c r="ZA191" s="31"/>
      <c r="ZB191" s="31"/>
      <c r="ZC191" s="31"/>
      <c r="ZD191" s="31"/>
      <c r="ZE191" s="31"/>
      <c r="ZF191" s="31"/>
      <c r="ZG191" s="31"/>
      <c r="ZH191" s="31"/>
      <c r="ZI191" s="31"/>
      <c r="ZJ191" s="31"/>
      <c r="ZK191" s="31"/>
      <c r="ZL191" s="31"/>
      <c r="ZM191" s="31"/>
      <c r="ZN191" s="31"/>
      <c r="ZO191" s="31"/>
      <c r="ZP191" s="31"/>
      <c r="ZQ191" s="31"/>
      <c r="ZR191" s="31"/>
      <c r="ZS191" s="31"/>
      <c r="ZT191" s="31"/>
      <c r="ZU191" s="31"/>
      <c r="ZV191" s="31"/>
      <c r="ZW191" s="31"/>
      <c r="ZX191" s="31"/>
      <c r="ZY191" s="31"/>
      <c r="ZZ191" s="31"/>
      <c r="AAA191" s="31"/>
      <c r="AAB191" s="31"/>
      <c r="AAC191" s="31"/>
      <c r="AAD191" s="31"/>
      <c r="AAE191" s="31"/>
      <c r="AAF191" s="31"/>
      <c r="AAG191" s="31"/>
      <c r="AAH191" s="31"/>
      <c r="AAI191" s="31"/>
      <c r="AAJ191" s="31"/>
      <c r="AAK191" s="31"/>
      <c r="AAL191" s="31"/>
      <c r="AAM191" s="31"/>
      <c r="AAN191" s="31"/>
      <c r="AAO191" s="31"/>
      <c r="AAP191" s="31"/>
      <c r="AAQ191" s="31"/>
      <c r="AAR191" s="31"/>
      <c r="AAS191" s="31"/>
      <c r="AAT191" s="31"/>
      <c r="AAU191" s="31"/>
      <c r="AAV191" s="31"/>
      <c r="AAW191" s="31"/>
      <c r="AAX191" s="31"/>
      <c r="AAY191" s="31"/>
      <c r="AAZ191" s="31"/>
      <c r="ABA191" s="31"/>
      <c r="ABB191" s="31"/>
      <c r="ABC191" s="31"/>
      <c r="ABD191" s="31"/>
      <c r="ABE191" s="31"/>
      <c r="ABF191" s="31"/>
      <c r="ABG191" s="31"/>
      <c r="ABH191" s="31"/>
      <c r="ABI191" s="31"/>
      <c r="ABJ191" s="31"/>
      <c r="ABK191" s="31"/>
      <c r="ABL191" s="31"/>
      <c r="ABM191" s="31"/>
      <c r="ABN191" s="31"/>
      <c r="ABO191" s="31"/>
      <c r="ABP191" s="31"/>
      <c r="ABQ191" s="31"/>
      <c r="ABR191" s="31"/>
      <c r="ABS191" s="31"/>
      <c r="ABT191" s="31"/>
      <c r="ABU191" s="31"/>
      <c r="ABV191" s="31"/>
      <c r="ABW191" s="31"/>
      <c r="ABX191" s="31"/>
      <c r="ABY191" s="31"/>
      <c r="ABZ191" s="31"/>
      <c r="ACA191" s="31"/>
      <c r="ACB191" s="31"/>
      <c r="ACC191" s="31"/>
      <c r="ACD191" s="31"/>
      <c r="ACE191" s="31"/>
      <c r="ACF191" s="31"/>
      <c r="ACG191" s="31"/>
      <c r="ACH191" s="31"/>
      <c r="ACI191" s="31"/>
      <c r="ACJ191" s="31"/>
      <c r="ACK191" s="31"/>
      <c r="ACL191" s="31"/>
      <c r="ACM191" s="31"/>
      <c r="ACN191" s="31"/>
      <c r="ACO191" s="31"/>
      <c r="ACP191" s="31"/>
      <c r="ACQ191" s="31"/>
      <c r="ACR191" s="31"/>
      <c r="ACS191" s="31"/>
      <c r="ACT191" s="31"/>
      <c r="ACU191" s="31"/>
      <c r="ACV191" s="31"/>
      <c r="ACW191" s="31"/>
      <c r="ACX191" s="31"/>
      <c r="ACY191" s="31"/>
      <c r="ACZ191" s="31"/>
      <c r="ADA191" s="31"/>
      <c r="ADB191" s="31"/>
      <c r="ADC191" s="31"/>
      <c r="ADD191" s="31"/>
      <c r="ADE191" s="31"/>
      <c r="ADF191" s="31"/>
      <c r="ADG191" s="31"/>
      <c r="ADH191" s="31"/>
      <c r="ADI191" s="31"/>
      <c r="ADJ191" s="31"/>
      <c r="ADK191" s="31"/>
      <c r="ADL191" s="31"/>
      <c r="ADM191" s="31"/>
      <c r="ADN191" s="31"/>
      <c r="ADO191" s="31"/>
      <c r="ADP191" s="31"/>
      <c r="ADQ191" s="31"/>
      <c r="ADR191" s="31"/>
      <c r="ADS191" s="31"/>
      <c r="ADT191" s="31"/>
      <c r="ADU191" s="31"/>
      <c r="ADV191" s="31"/>
      <c r="ADW191" s="31"/>
      <c r="ADX191" s="31"/>
      <c r="ADY191" s="31"/>
      <c r="ADZ191" s="31"/>
      <c r="AEA191" s="31"/>
      <c r="AEB191" s="31"/>
      <c r="AEC191" s="31"/>
      <c r="AED191" s="31"/>
      <c r="AEE191" s="31"/>
      <c r="AEF191" s="31"/>
      <c r="AEG191" s="31"/>
      <c r="AEH191" s="31"/>
      <c r="AEI191" s="31"/>
      <c r="AEJ191" s="31"/>
      <c r="AEK191" s="31"/>
      <c r="AEL191" s="31"/>
      <c r="AEM191" s="31"/>
      <c r="AEN191" s="31"/>
      <c r="AEO191" s="31"/>
      <c r="AEP191" s="31"/>
      <c r="AEQ191" s="31"/>
      <c r="AER191" s="31"/>
      <c r="AES191" s="31"/>
      <c r="AET191" s="31"/>
      <c r="AEU191" s="31"/>
      <c r="AEV191" s="31"/>
      <c r="AEW191" s="31"/>
      <c r="AEX191" s="31"/>
      <c r="AEY191" s="31"/>
      <c r="AEZ191" s="31"/>
      <c r="AFA191" s="31"/>
      <c r="AFB191" s="31"/>
      <c r="AFC191" s="31"/>
      <c r="AFD191" s="31"/>
      <c r="AFE191" s="31"/>
      <c r="AFF191" s="31"/>
      <c r="AFG191" s="31"/>
      <c r="AFH191" s="31"/>
      <c r="AFI191" s="31"/>
      <c r="AFJ191" s="31"/>
      <c r="AFK191" s="31"/>
      <c r="AFL191" s="31"/>
      <c r="AFM191" s="31"/>
      <c r="AFN191" s="31"/>
      <c r="AFO191" s="31"/>
      <c r="AFP191" s="31"/>
      <c r="AFQ191" s="31"/>
      <c r="AFR191" s="31"/>
      <c r="AFS191" s="31"/>
      <c r="AFT191" s="31"/>
      <c r="AFU191" s="31"/>
      <c r="AFV191" s="31"/>
      <c r="AFW191" s="31"/>
      <c r="AFX191" s="31"/>
      <c r="AFY191" s="31"/>
      <c r="AFZ191" s="31"/>
      <c r="AGA191" s="31"/>
      <c r="AGB191" s="31"/>
      <c r="AGC191" s="31"/>
      <c r="AGD191" s="31"/>
      <c r="AGE191" s="31"/>
      <c r="AGF191" s="31"/>
      <c r="AGG191" s="31"/>
      <c r="AGH191" s="31"/>
      <c r="AGI191" s="31"/>
      <c r="AGJ191" s="31"/>
      <c r="AGK191" s="31"/>
      <c r="AGL191" s="31"/>
      <c r="AGM191" s="31"/>
      <c r="AGN191" s="31"/>
      <c r="AGO191" s="31"/>
      <c r="AGP191" s="31"/>
      <c r="AGQ191" s="31"/>
      <c r="AGR191" s="31"/>
      <c r="AGS191" s="31"/>
      <c r="AGT191" s="31"/>
      <c r="AGU191" s="31"/>
      <c r="AGV191" s="31"/>
      <c r="AGW191" s="31"/>
      <c r="AGX191" s="31"/>
      <c r="AGY191" s="31"/>
      <c r="AGZ191" s="31"/>
      <c r="AHA191" s="31"/>
      <c r="AHB191" s="31"/>
      <c r="AHC191" s="31"/>
      <c r="AHD191" s="31"/>
      <c r="AHE191" s="31"/>
      <c r="AHF191" s="31"/>
      <c r="AHG191" s="31"/>
      <c r="AHH191" s="31"/>
      <c r="AHI191" s="31"/>
      <c r="AHJ191" s="31"/>
      <c r="AHK191" s="31"/>
      <c r="AHL191" s="31"/>
      <c r="AHM191" s="31"/>
      <c r="AHN191" s="31"/>
      <c r="AHO191" s="31"/>
      <c r="AHP191" s="31"/>
      <c r="AHQ191" s="31"/>
      <c r="AHR191" s="31"/>
      <c r="AHS191" s="31"/>
      <c r="AHT191" s="31"/>
      <c r="AHU191" s="31"/>
      <c r="AHV191" s="31"/>
      <c r="AHW191" s="31"/>
      <c r="AHX191" s="31"/>
      <c r="AHY191" s="31"/>
      <c r="AHZ191" s="31"/>
      <c r="AIA191" s="31"/>
      <c r="AIB191" s="31"/>
      <c r="AIC191" s="31"/>
      <c r="AID191" s="31"/>
      <c r="AIE191" s="31"/>
      <c r="AIF191" s="31"/>
      <c r="AIG191" s="31"/>
      <c r="AIH191" s="31"/>
      <c r="AII191" s="31"/>
      <c r="AIJ191" s="31"/>
      <c r="AIK191" s="31"/>
      <c r="AIL191" s="31"/>
      <c r="AIM191" s="31"/>
      <c r="AIN191" s="31"/>
      <c r="AIO191" s="31"/>
      <c r="AIP191" s="31"/>
      <c r="AIQ191" s="31"/>
      <c r="AIR191" s="31"/>
      <c r="AIS191" s="31"/>
      <c r="AIT191" s="31"/>
      <c r="AIU191" s="31"/>
      <c r="AIV191" s="31"/>
      <c r="AIW191" s="31"/>
      <c r="AIX191" s="31"/>
      <c r="AIY191" s="31"/>
      <c r="AIZ191" s="31"/>
      <c r="AJA191" s="31"/>
      <c r="AJB191" s="31"/>
      <c r="AJC191" s="31"/>
      <c r="AJD191" s="31"/>
      <c r="AJE191" s="31"/>
      <c r="AJF191" s="31"/>
      <c r="AJG191" s="31"/>
      <c r="AJH191" s="31"/>
      <c r="AJI191" s="31"/>
      <c r="AJJ191" s="31"/>
      <c r="AJK191" s="31"/>
      <c r="AJL191" s="31"/>
      <c r="AJM191" s="31"/>
      <c r="AJN191" s="31"/>
      <c r="AJO191" s="31"/>
      <c r="AJP191" s="31"/>
      <c r="AJQ191" s="31"/>
      <c r="AJR191" s="31"/>
      <c r="AJS191" s="31"/>
      <c r="AJT191" s="31"/>
      <c r="AJU191" s="31"/>
      <c r="AJV191" s="31"/>
      <c r="AJW191" s="31"/>
      <c r="AJX191" s="31"/>
      <c r="AJY191" s="31"/>
      <c r="AJZ191" s="31"/>
      <c r="AKA191" s="31"/>
      <c r="AKB191" s="31"/>
      <c r="AKC191" s="31"/>
      <c r="AKD191" s="31"/>
      <c r="AKE191" s="31"/>
      <c r="AKF191" s="31"/>
      <c r="AKG191" s="31"/>
      <c r="AKH191" s="31"/>
      <c r="AKI191" s="31"/>
      <c r="AKJ191" s="31"/>
      <c r="AKK191" s="31"/>
      <c r="AKL191" s="31"/>
      <c r="AKM191" s="31"/>
      <c r="AKN191" s="31"/>
      <c r="AKO191" s="31"/>
      <c r="AKP191" s="31"/>
      <c r="AKQ191" s="31"/>
      <c r="AKR191" s="31"/>
      <c r="AKS191" s="31"/>
      <c r="AKT191" s="31"/>
      <c r="AKU191" s="31"/>
      <c r="AKV191" s="31"/>
      <c r="AKW191" s="31"/>
      <c r="AKX191" s="31"/>
      <c r="AKY191" s="31"/>
      <c r="AKZ191" s="31"/>
      <c r="ALA191" s="31"/>
      <c r="ALB191" s="31"/>
      <c r="ALC191" s="31"/>
      <c r="ALD191" s="31"/>
      <c r="ALE191" s="31"/>
      <c r="ALF191" s="31"/>
      <c r="ALG191" s="31"/>
      <c r="ALH191" s="31"/>
      <c r="ALI191" s="31"/>
      <c r="ALJ191" s="31"/>
      <c r="ALK191" s="31"/>
      <c r="ALL191" s="31"/>
      <c r="ALM191" s="31"/>
      <c r="ALN191" s="31"/>
      <c r="ALO191" s="31"/>
      <c r="ALP191" s="31"/>
      <c r="ALQ191" s="31"/>
      <c r="ALR191" s="31"/>
      <c r="ALS191" s="31"/>
      <c r="ALT191" s="31"/>
      <c r="ALU191" s="31"/>
      <c r="ALV191" s="31"/>
      <c r="ALW191" s="31"/>
      <c r="ALX191" s="31"/>
      <c r="ALY191" s="31"/>
      <c r="ALZ191" s="31"/>
      <c r="AMA191" s="31"/>
      <c r="AMB191" s="31"/>
      <c r="AMC191" s="31"/>
      <c r="AMD191" s="31"/>
      <c r="AME191" s="31"/>
      <c r="AMF191" s="31"/>
      <c r="AMG191" s="31"/>
      <c r="AMH191" s="31"/>
      <c r="AMI191" s="31"/>
      <c r="AMJ191" s="31"/>
      <c r="AMK191" s="31"/>
      <c r="AML191" s="31"/>
      <c r="AMM191" s="31"/>
      <c r="AMN191" s="31"/>
      <c r="AMO191" s="31"/>
      <c r="AMP191" s="31"/>
      <c r="AMQ191" s="31"/>
      <c r="AMR191" s="31"/>
      <c r="AMS191" s="31"/>
      <c r="AMT191" s="31"/>
      <c r="AMU191" s="31"/>
      <c r="AMV191" s="31"/>
      <c r="AMW191" s="31"/>
      <c r="AMX191" s="31"/>
      <c r="AMY191" s="31"/>
      <c r="AMZ191" s="31"/>
      <c r="ANA191" s="31"/>
      <c r="ANB191" s="31"/>
      <c r="ANC191" s="31"/>
      <c r="AND191" s="31"/>
      <c r="ANE191" s="31"/>
      <c r="ANF191" s="31"/>
      <c r="ANG191" s="31"/>
      <c r="ANH191" s="31"/>
      <c r="ANI191" s="31"/>
      <c r="ANJ191" s="31"/>
      <c r="ANK191" s="31"/>
      <c r="ANL191" s="31"/>
      <c r="ANM191" s="31"/>
      <c r="ANN191" s="31"/>
      <c r="ANO191" s="31"/>
      <c r="ANP191" s="31"/>
      <c r="ANQ191" s="31"/>
      <c r="ANR191" s="31"/>
      <c r="ANS191" s="31"/>
      <c r="ANT191" s="31"/>
      <c r="ANU191" s="31"/>
      <c r="ANV191" s="31"/>
      <c r="ANW191" s="31"/>
      <c r="ANX191" s="31"/>
      <c r="ANY191" s="31"/>
      <c r="ANZ191" s="31"/>
      <c r="AOA191" s="31"/>
      <c r="AOB191" s="31"/>
      <c r="AOC191" s="31"/>
      <c r="AOD191" s="31"/>
      <c r="AOE191" s="31"/>
      <c r="AOF191" s="31"/>
      <c r="AOG191" s="31"/>
      <c r="AOH191" s="31"/>
      <c r="AOI191" s="31"/>
      <c r="AOJ191" s="31"/>
      <c r="AOK191" s="31"/>
      <c r="AOL191" s="31"/>
      <c r="AOM191" s="31"/>
      <c r="AON191" s="31"/>
      <c r="AOO191" s="31"/>
      <c r="AOP191" s="31"/>
      <c r="AOQ191" s="31"/>
      <c r="AOR191" s="31"/>
      <c r="AOS191" s="31"/>
      <c r="AOT191" s="31"/>
      <c r="AOU191" s="31"/>
      <c r="AOV191" s="31"/>
      <c r="AOW191" s="31"/>
      <c r="AOX191" s="31"/>
      <c r="AOY191" s="31"/>
      <c r="AOZ191" s="31"/>
      <c r="APA191" s="31"/>
      <c r="APB191" s="31"/>
      <c r="APC191" s="31"/>
      <c r="APD191" s="31"/>
      <c r="APE191" s="31"/>
      <c r="APF191" s="31"/>
      <c r="APG191" s="31"/>
      <c r="APH191" s="31"/>
      <c r="API191" s="31"/>
      <c r="APJ191" s="31"/>
      <c r="APK191" s="31"/>
      <c r="APL191" s="31"/>
      <c r="APM191" s="31"/>
      <c r="APN191" s="31"/>
      <c r="APO191" s="31"/>
      <c r="APP191" s="31"/>
      <c r="APQ191" s="31"/>
      <c r="APR191" s="31"/>
      <c r="APS191" s="31"/>
      <c r="APT191" s="31"/>
      <c r="APU191" s="31"/>
      <c r="APV191" s="31"/>
      <c r="APW191" s="31"/>
      <c r="APX191" s="31"/>
      <c r="APY191" s="31"/>
      <c r="APZ191" s="31"/>
      <c r="AQA191" s="31"/>
      <c r="AQB191" s="31"/>
      <c r="AQC191" s="31"/>
      <c r="AQD191" s="31"/>
      <c r="AQE191" s="31"/>
      <c r="AQF191" s="31"/>
      <c r="AQG191" s="31"/>
      <c r="AQH191" s="31"/>
      <c r="AQI191" s="31"/>
      <c r="AQJ191" s="31"/>
      <c r="AQK191" s="31"/>
      <c r="AQL191" s="31"/>
      <c r="AQM191" s="31"/>
      <c r="AQN191" s="31"/>
      <c r="AQO191" s="31"/>
      <c r="AQP191" s="31"/>
      <c r="AQQ191" s="31"/>
      <c r="AQR191" s="31"/>
      <c r="AQS191" s="31"/>
      <c r="AQT191" s="31"/>
      <c r="AQU191" s="31"/>
      <c r="AQV191" s="31"/>
      <c r="AQW191" s="31"/>
      <c r="AQX191" s="31"/>
      <c r="AQY191" s="31"/>
      <c r="AQZ191" s="31"/>
      <c r="ARA191" s="31"/>
      <c r="ARB191" s="31"/>
      <c r="ARC191" s="31"/>
      <c r="ARD191" s="31"/>
      <c r="ARE191" s="31"/>
      <c r="ARF191" s="31"/>
      <c r="ARG191" s="31"/>
      <c r="ARH191" s="31"/>
      <c r="ARI191" s="31"/>
      <c r="ARJ191" s="31"/>
      <c r="ARK191" s="31"/>
      <c r="ARL191" s="31"/>
      <c r="ARM191" s="31"/>
      <c r="ARN191" s="31"/>
      <c r="ARO191" s="31"/>
      <c r="ARP191" s="31"/>
      <c r="ARQ191" s="31"/>
      <c r="ARR191" s="31"/>
      <c r="ARS191" s="31"/>
      <c r="ART191" s="31"/>
      <c r="ARU191" s="31"/>
      <c r="ARV191" s="31"/>
      <c r="ARW191" s="31"/>
      <c r="ARX191" s="31"/>
      <c r="ARY191" s="31"/>
      <c r="ARZ191" s="31"/>
      <c r="ASA191" s="31"/>
      <c r="ASB191" s="31"/>
      <c r="ASC191" s="31"/>
      <c r="ASD191" s="31"/>
      <c r="ASE191" s="31"/>
      <c r="ASF191" s="31"/>
      <c r="ASG191" s="31"/>
      <c r="ASH191" s="31"/>
      <c r="ASI191" s="31"/>
      <c r="ASJ191" s="31"/>
      <c r="ASK191" s="31"/>
      <c r="ASL191" s="31"/>
      <c r="ASM191" s="31"/>
      <c r="ASN191" s="31"/>
      <c r="ASO191" s="31"/>
      <c r="ASP191" s="31"/>
      <c r="ASQ191" s="31"/>
      <c r="ASR191" s="31"/>
      <c r="ASS191" s="31"/>
      <c r="AST191" s="31"/>
      <c r="ASU191" s="31"/>
      <c r="ASV191" s="31"/>
      <c r="ASW191" s="31"/>
      <c r="ASX191" s="31"/>
      <c r="ASY191" s="31"/>
      <c r="ASZ191" s="31"/>
      <c r="ATA191" s="31"/>
      <c r="ATB191" s="31"/>
      <c r="ATC191" s="31"/>
      <c r="ATD191" s="31"/>
      <c r="ATE191" s="31"/>
      <c r="ATF191" s="31"/>
      <c r="ATG191" s="31"/>
      <c r="ATH191" s="31"/>
      <c r="ATI191" s="31"/>
      <c r="ATJ191" s="31"/>
      <c r="ATK191" s="31"/>
      <c r="ATL191" s="31"/>
      <c r="ATM191" s="31"/>
      <c r="ATN191" s="31"/>
      <c r="ATO191" s="31"/>
      <c r="ATP191" s="31"/>
      <c r="ATQ191" s="31"/>
      <c r="ATR191" s="31"/>
      <c r="ATS191" s="31"/>
      <c r="ATT191" s="31"/>
      <c r="ATU191" s="31"/>
      <c r="ATV191" s="31"/>
      <c r="ATW191" s="31"/>
      <c r="ATX191" s="31"/>
      <c r="ATY191" s="31"/>
      <c r="ATZ191" s="31"/>
      <c r="AUA191" s="31"/>
      <c r="AUB191" s="31"/>
      <c r="AUC191" s="31"/>
    </row>
    <row r="192" spans="1:1225" s="4" customFormat="1">
      <c r="A192" s="7" t="s">
        <v>559</v>
      </c>
      <c r="B192" s="192" t="s">
        <v>560</v>
      </c>
      <c r="C192" s="26" t="s">
        <v>561</v>
      </c>
      <c r="D192" s="33">
        <v>45029</v>
      </c>
      <c r="E192" s="194"/>
      <c r="F192" s="194"/>
      <c r="G192" s="194"/>
      <c r="H192" s="194"/>
      <c r="I192" s="194"/>
      <c r="J192" s="194"/>
      <c r="K192" s="194"/>
      <c r="L192" s="194"/>
    </row>
    <row r="193" spans="1:1225" s="4" customFormat="1">
      <c r="A193" s="7" t="s">
        <v>562</v>
      </c>
      <c r="B193" s="15" t="s">
        <v>563</v>
      </c>
      <c r="C193" s="15" t="s">
        <v>564</v>
      </c>
      <c r="D193" s="16" t="s">
        <v>104</v>
      </c>
      <c r="E193" s="24">
        <v>21774</v>
      </c>
      <c r="F193" s="20">
        <v>0</v>
      </c>
      <c r="G193" s="20">
        <v>0</v>
      </c>
      <c r="H193" s="20">
        <v>0</v>
      </c>
      <c r="I193" s="20">
        <v>1240</v>
      </c>
      <c r="J193" s="20">
        <f>SUM(F193:I193)</f>
        <v>1240</v>
      </c>
      <c r="K193" s="8">
        <v>0.06</v>
      </c>
      <c r="L193" s="8">
        <v>0.06</v>
      </c>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31"/>
      <c r="HF193" s="31"/>
      <c r="HG193" s="31"/>
      <c r="HH193" s="31"/>
      <c r="HI193" s="31"/>
      <c r="HJ193" s="31"/>
      <c r="HK193" s="31"/>
      <c r="HL193" s="31"/>
      <c r="HM193" s="31"/>
      <c r="HN193" s="31"/>
      <c r="HO193" s="31"/>
      <c r="HP193" s="31"/>
      <c r="HQ193" s="31"/>
      <c r="HR193" s="31"/>
      <c r="HS193" s="31"/>
      <c r="HT193" s="31"/>
      <c r="HU193" s="31"/>
      <c r="HV193" s="31"/>
      <c r="HW193" s="31"/>
      <c r="HX193" s="31"/>
      <c r="HY193" s="31"/>
      <c r="HZ193" s="31"/>
      <c r="IA193" s="31"/>
      <c r="IB193" s="31"/>
      <c r="IC193" s="31"/>
      <c r="ID193" s="31"/>
      <c r="IE193" s="31"/>
      <c r="IF193" s="31"/>
      <c r="IG193" s="31"/>
      <c r="IH193" s="31"/>
      <c r="II193" s="31"/>
      <c r="IJ193" s="31"/>
      <c r="IK193" s="31"/>
      <c r="IL193" s="31"/>
      <c r="IM193" s="31"/>
      <c r="IN193" s="31"/>
      <c r="IO193" s="31"/>
      <c r="IP193" s="31"/>
      <c r="IQ193" s="31"/>
      <c r="IR193" s="31"/>
      <c r="IS193" s="31"/>
      <c r="IT193" s="31"/>
      <c r="IU193" s="31"/>
      <c r="IV193" s="31"/>
      <c r="IW193" s="31"/>
      <c r="IX193" s="31"/>
      <c r="IY193" s="31"/>
      <c r="IZ193" s="31"/>
      <c r="JA193" s="31"/>
      <c r="JB193" s="31"/>
      <c r="JC193" s="31"/>
      <c r="JD193" s="31"/>
      <c r="JE193" s="31"/>
      <c r="JF193" s="31"/>
      <c r="JG193" s="31"/>
      <c r="JH193" s="31"/>
      <c r="JI193" s="31"/>
      <c r="JJ193" s="31"/>
      <c r="JK193" s="31"/>
      <c r="JL193" s="31"/>
      <c r="JM193" s="31"/>
      <c r="JN193" s="31"/>
      <c r="JO193" s="31"/>
      <c r="JP193" s="31"/>
      <c r="JQ193" s="31"/>
      <c r="JR193" s="31"/>
      <c r="JS193" s="31"/>
      <c r="JT193" s="31"/>
      <c r="JU193" s="31"/>
      <c r="JV193" s="31"/>
      <c r="JW193" s="31"/>
      <c r="JX193" s="31"/>
      <c r="JY193" s="31"/>
      <c r="JZ193" s="31"/>
      <c r="KA193" s="31"/>
      <c r="KB193" s="31"/>
      <c r="KC193" s="31"/>
      <c r="KD193" s="31"/>
      <c r="KE193" s="31"/>
      <c r="KF193" s="31"/>
      <c r="KG193" s="31"/>
      <c r="KH193" s="31"/>
      <c r="KI193" s="31"/>
      <c r="KJ193" s="31"/>
      <c r="KK193" s="31"/>
      <c r="KL193" s="31"/>
      <c r="KM193" s="31"/>
      <c r="KN193" s="31"/>
      <c r="KO193" s="31"/>
      <c r="KP193" s="31"/>
      <c r="KQ193" s="31"/>
      <c r="KR193" s="31"/>
      <c r="KS193" s="31"/>
      <c r="KT193" s="31"/>
      <c r="KU193" s="31"/>
      <c r="KV193" s="31"/>
      <c r="KW193" s="31"/>
      <c r="KX193" s="31"/>
      <c r="KY193" s="31"/>
      <c r="KZ193" s="31"/>
      <c r="LA193" s="31"/>
      <c r="LB193" s="31"/>
      <c r="LC193" s="31"/>
      <c r="LD193" s="31"/>
      <c r="LE193" s="31"/>
      <c r="LF193" s="31"/>
      <c r="LG193" s="31"/>
      <c r="LH193" s="31"/>
      <c r="LI193" s="31"/>
      <c r="LJ193" s="31"/>
      <c r="LK193" s="31"/>
      <c r="LL193" s="31"/>
      <c r="LM193" s="31"/>
      <c r="LN193" s="31"/>
      <c r="LO193" s="31"/>
      <c r="LP193" s="31"/>
      <c r="LQ193" s="31"/>
      <c r="LR193" s="31"/>
      <c r="LS193" s="31"/>
      <c r="LT193" s="31"/>
      <c r="LU193" s="31"/>
      <c r="LV193" s="31"/>
      <c r="LW193" s="31"/>
      <c r="LX193" s="31"/>
      <c r="LY193" s="31"/>
      <c r="LZ193" s="31"/>
      <c r="MA193" s="31"/>
      <c r="MB193" s="31"/>
      <c r="MC193" s="31"/>
      <c r="MD193" s="31"/>
      <c r="ME193" s="31"/>
      <c r="MF193" s="31"/>
      <c r="MG193" s="31"/>
      <c r="MH193" s="31"/>
      <c r="MI193" s="31"/>
      <c r="MJ193" s="31"/>
      <c r="MK193" s="31"/>
      <c r="ML193" s="31"/>
      <c r="MM193" s="31"/>
      <c r="MN193" s="31"/>
      <c r="MO193" s="31"/>
      <c r="MP193" s="31"/>
      <c r="MQ193" s="31"/>
      <c r="MR193" s="31"/>
      <c r="MS193" s="31"/>
      <c r="MT193" s="31"/>
      <c r="MU193" s="31"/>
      <c r="MV193" s="31"/>
      <c r="MW193" s="31"/>
      <c r="MX193" s="31"/>
      <c r="MY193" s="31"/>
      <c r="MZ193" s="31"/>
      <c r="NA193" s="31"/>
      <c r="NB193" s="31"/>
      <c r="NC193" s="31"/>
      <c r="ND193" s="31"/>
      <c r="NE193" s="31"/>
      <c r="NF193" s="31"/>
      <c r="NG193" s="31"/>
      <c r="NH193" s="31"/>
      <c r="NI193" s="31"/>
      <c r="NJ193" s="31"/>
      <c r="NK193" s="31"/>
      <c r="NL193" s="31"/>
      <c r="NM193" s="31"/>
      <c r="NN193" s="31"/>
      <c r="NO193" s="31"/>
      <c r="NP193" s="31"/>
      <c r="NQ193" s="31"/>
      <c r="NR193" s="31"/>
      <c r="NS193" s="31"/>
      <c r="NT193" s="31"/>
      <c r="NU193" s="31"/>
      <c r="NV193" s="31"/>
      <c r="NW193" s="31"/>
      <c r="NX193" s="31"/>
      <c r="NY193" s="31"/>
      <c r="NZ193" s="31"/>
      <c r="OA193" s="31"/>
      <c r="OB193" s="31"/>
      <c r="OC193" s="31"/>
      <c r="OD193" s="31"/>
      <c r="OE193" s="31"/>
      <c r="OF193" s="31"/>
      <c r="OG193" s="31"/>
      <c r="OH193" s="31"/>
      <c r="OI193" s="31"/>
      <c r="OJ193" s="31"/>
      <c r="OK193" s="31"/>
      <c r="OL193" s="31"/>
      <c r="OM193" s="31"/>
      <c r="ON193" s="31"/>
      <c r="OO193" s="31"/>
      <c r="OP193" s="31"/>
      <c r="OQ193" s="31"/>
      <c r="OR193" s="31"/>
      <c r="OS193" s="31"/>
      <c r="OT193" s="31"/>
      <c r="OU193" s="31"/>
      <c r="OV193" s="31"/>
      <c r="OW193" s="31"/>
      <c r="OX193" s="31"/>
      <c r="OY193" s="31"/>
      <c r="OZ193" s="31"/>
      <c r="PA193" s="31"/>
      <c r="PB193" s="31"/>
      <c r="PC193" s="31"/>
      <c r="PD193" s="31"/>
      <c r="PE193" s="31"/>
      <c r="PF193" s="31"/>
      <c r="PG193" s="31"/>
      <c r="PH193" s="31"/>
      <c r="PI193" s="31"/>
      <c r="PJ193" s="31"/>
      <c r="PK193" s="31"/>
      <c r="PL193" s="31"/>
      <c r="PM193" s="31"/>
      <c r="PN193" s="31"/>
      <c r="PO193" s="31"/>
      <c r="PP193" s="31"/>
      <c r="PQ193" s="31"/>
      <c r="PR193" s="31"/>
      <c r="PS193" s="31"/>
      <c r="PT193" s="31"/>
      <c r="PU193" s="31"/>
      <c r="PV193" s="31"/>
      <c r="PW193" s="31"/>
      <c r="PX193" s="31"/>
      <c r="PY193" s="31"/>
      <c r="PZ193" s="31"/>
      <c r="QA193" s="31"/>
      <c r="QB193" s="31"/>
      <c r="QC193" s="31"/>
      <c r="QD193" s="31"/>
      <c r="QE193" s="31"/>
      <c r="QF193" s="31"/>
      <c r="QG193" s="31"/>
      <c r="QH193" s="31"/>
      <c r="QI193" s="31"/>
      <c r="QJ193" s="31"/>
      <c r="QK193" s="31"/>
      <c r="QL193" s="31"/>
      <c r="QM193" s="31"/>
      <c r="QN193" s="31"/>
      <c r="QO193" s="31"/>
      <c r="QP193" s="31"/>
      <c r="QQ193" s="31"/>
      <c r="QR193" s="31"/>
      <c r="QS193" s="31"/>
      <c r="QT193" s="31"/>
      <c r="QU193" s="31"/>
      <c r="QV193" s="31"/>
      <c r="QW193" s="31"/>
      <c r="QX193" s="31"/>
      <c r="QY193" s="31"/>
      <c r="QZ193" s="31"/>
      <c r="RA193" s="31"/>
      <c r="RB193" s="31"/>
      <c r="RC193" s="31"/>
      <c r="RD193" s="31"/>
      <c r="RE193" s="31"/>
      <c r="RF193" s="31"/>
      <c r="RG193" s="31"/>
      <c r="RH193" s="31"/>
      <c r="RI193" s="31"/>
      <c r="RJ193" s="31"/>
      <c r="RK193" s="31"/>
      <c r="RL193" s="31"/>
      <c r="RM193" s="31"/>
      <c r="RN193" s="31"/>
      <c r="RO193" s="31"/>
      <c r="RP193" s="31"/>
      <c r="RQ193" s="31"/>
      <c r="RR193" s="31"/>
      <c r="RS193" s="31"/>
      <c r="RT193" s="31"/>
      <c r="RU193" s="31"/>
      <c r="RV193" s="31"/>
      <c r="RW193" s="31"/>
      <c r="RX193" s="31"/>
      <c r="RY193" s="31"/>
      <c r="RZ193" s="31"/>
      <c r="SA193" s="31"/>
      <c r="SB193" s="31"/>
      <c r="SC193" s="31"/>
      <c r="SD193" s="31"/>
      <c r="SE193" s="31"/>
      <c r="SF193" s="31"/>
      <c r="SG193" s="31"/>
      <c r="SH193" s="31"/>
      <c r="SI193" s="31"/>
      <c r="SJ193" s="31"/>
      <c r="SK193" s="31"/>
      <c r="SL193" s="31"/>
      <c r="SM193" s="31"/>
      <c r="SN193" s="31"/>
      <c r="SO193" s="31"/>
      <c r="SP193" s="31"/>
      <c r="SQ193" s="31"/>
      <c r="SR193" s="31"/>
      <c r="SS193" s="31"/>
      <c r="ST193" s="31"/>
      <c r="SU193" s="31"/>
      <c r="SV193" s="31"/>
      <c r="SW193" s="31"/>
      <c r="SX193" s="31"/>
      <c r="SY193" s="31"/>
      <c r="SZ193" s="31"/>
      <c r="TA193" s="31"/>
      <c r="TB193" s="31"/>
      <c r="TC193" s="31"/>
      <c r="TD193" s="31"/>
      <c r="TE193" s="31"/>
      <c r="TF193" s="31"/>
      <c r="TG193" s="31"/>
      <c r="TH193" s="31"/>
      <c r="TI193" s="31"/>
      <c r="TJ193" s="31"/>
      <c r="TK193" s="31"/>
      <c r="TL193" s="31"/>
      <c r="TM193" s="31"/>
      <c r="TN193" s="31"/>
      <c r="TO193" s="31"/>
      <c r="TP193" s="31"/>
      <c r="TQ193" s="31"/>
      <c r="TR193" s="31"/>
      <c r="TS193" s="31"/>
      <c r="TT193" s="31"/>
      <c r="TU193" s="31"/>
      <c r="TV193" s="31"/>
      <c r="TW193" s="31"/>
      <c r="TX193" s="31"/>
      <c r="TY193" s="31"/>
      <c r="TZ193" s="31"/>
      <c r="UA193" s="31"/>
      <c r="UB193" s="31"/>
      <c r="UC193" s="31"/>
      <c r="UD193" s="31"/>
      <c r="UE193" s="31"/>
      <c r="UF193" s="31"/>
      <c r="UG193" s="31"/>
      <c r="UH193" s="31"/>
      <c r="UI193" s="31"/>
      <c r="UJ193" s="31"/>
      <c r="UK193" s="31"/>
      <c r="UL193" s="31"/>
      <c r="UM193" s="31"/>
      <c r="UN193" s="31"/>
      <c r="UO193" s="31"/>
      <c r="UP193" s="31"/>
      <c r="UQ193" s="31"/>
      <c r="UR193" s="31"/>
      <c r="US193" s="31"/>
      <c r="UT193" s="31"/>
      <c r="UU193" s="31"/>
      <c r="UV193" s="31"/>
      <c r="UW193" s="31"/>
      <c r="UX193" s="31"/>
      <c r="UY193" s="31"/>
      <c r="UZ193" s="31"/>
      <c r="VA193" s="31"/>
      <c r="VB193" s="31"/>
      <c r="VC193" s="31"/>
      <c r="VD193" s="31"/>
      <c r="VE193" s="31"/>
      <c r="VF193" s="31"/>
      <c r="VG193" s="31"/>
      <c r="VH193" s="31"/>
      <c r="VI193" s="31"/>
      <c r="VJ193" s="31"/>
      <c r="VK193" s="31"/>
      <c r="VL193" s="31"/>
      <c r="VM193" s="31"/>
      <c r="VN193" s="31"/>
      <c r="VO193" s="31"/>
      <c r="VP193" s="31"/>
      <c r="VQ193" s="31"/>
      <c r="VR193" s="31"/>
      <c r="VS193" s="31"/>
      <c r="VT193" s="31"/>
      <c r="VU193" s="31"/>
      <c r="VV193" s="31"/>
      <c r="VW193" s="31"/>
      <c r="VX193" s="31"/>
      <c r="VY193" s="31"/>
      <c r="VZ193" s="31"/>
      <c r="WA193" s="31"/>
      <c r="WB193" s="31"/>
      <c r="WC193" s="31"/>
      <c r="WD193" s="31"/>
      <c r="WE193" s="31"/>
      <c r="WF193" s="31"/>
      <c r="WG193" s="31"/>
      <c r="WH193" s="31"/>
      <c r="WI193" s="31"/>
      <c r="WJ193" s="31"/>
      <c r="WK193" s="31"/>
      <c r="WL193" s="31"/>
      <c r="WM193" s="31"/>
      <c r="WN193" s="31"/>
      <c r="WO193" s="31"/>
      <c r="WP193" s="31"/>
      <c r="WQ193" s="31"/>
      <c r="WR193" s="31"/>
      <c r="WS193" s="31"/>
      <c r="WT193" s="31"/>
      <c r="WU193" s="31"/>
      <c r="WV193" s="31"/>
      <c r="WW193" s="31"/>
      <c r="WX193" s="31"/>
      <c r="WY193" s="31"/>
      <c r="WZ193" s="31"/>
      <c r="XA193" s="31"/>
      <c r="XB193" s="31"/>
      <c r="XC193" s="31"/>
      <c r="XD193" s="31"/>
      <c r="XE193" s="31"/>
      <c r="XF193" s="31"/>
      <c r="XG193" s="31"/>
      <c r="XH193" s="31"/>
      <c r="XI193" s="31"/>
      <c r="XJ193" s="31"/>
      <c r="XK193" s="31"/>
      <c r="XL193" s="31"/>
      <c r="XM193" s="31"/>
      <c r="XN193" s="31"/>
      <c r="XO193" s="31"/>
      <c r="XP193" s="31"/>
      <c r="XQ193" s="31"/>
      <c r="XR193" s="31"/>
      <c r="XS193" s="31"/>
      <c r="XT193" s="31"/>
      <c r="XU193" s="31"/>
      <c r="XV193" s="31"/>
      <c r="XW193" s="31"/>
      <c r="XX193" s="31"/>
      <c r="XY193" s="31"/>
      <c r="XZ193" s="31"/>
      <c r="YA193" s="31"/>
      <c r="YB193" s="31"/>
      <c r="YC193" s="31"/>
      <c r="YD193" s="31"/>
      <c r="YE193" s="31"/>
      <c r="YF193" s="31"/>
      <c r="YG193" s="31"/>
      <c r="YH193" s="31"/>
      <c r="YI193" s="31"/>
      <c r="YJ193" s="31"/>
      <c r="YK193" s="31"/>
      <c r="YL193" s="31"/>
      <c r="YM193" s="31"/>
      <c r="YN193" s="31"/>
      <c r="YO193" s="31"/>
      <c r="YP193" s="31"/>
      <c r="YQ193" s="31"/>
      <c r="YR193" s="31"/>
      <c r="YS193" s="31"/>
      <c r="YT193" s="31"/>
      <c r="YU193" s="31"/>
      <c r="YV193" s="31"/>
      <c r="YW193" s="31"/>
      <c r="YX193" s="31"/>
      <c r="YY193" s="31"/>
      <c r="YZ193" s="31"/>
      <c r="ZA193" s="31"/>
      <c r="ZB193" s="31"/>
      <c r="ZC193" s="31"/>
      <c r="ZD193" s="31"/>
      <c r="ZE193" s="31"/>
      <c r="ZF193" s="31"/>
      <c r="ZG193" s="31"/>
      <c r="ZH193" s="31"/>
      <c r="ZI193" s="31"/>
      <c r="ZJ193" s="31"/>
      <c r="ZK193" s="31"/>
      <c r="ZL193" s="31"/>
      <c r="ZM193" s="31"/>
      <c r="ZN193" s="31"/>
      <c r="ZO193" s="31"/>
      <c r="ZP193" s="31"/>
      <c r="ZQ193" s="31"/>
      <c r="ZR193" s="31"/>
      <c r="ZS193" s="31"/>
      <c r="ZT193" s="31"/>
      <c r="ZU193" s="31"/>
      <c r="ZV193" s="31"/>
      <c r="ZW193" s="31"/>
      <c r="ZX193" s="31"/>
      <c r="ZY193" s="31"/>
      <c r="ZZ193" s="31"/>
      <c r="AAA193" s="31"/>
      <c r="AAB193" s="31"/>
      <c r="AAC193" s="31"/>
      <c r="AAD193" s="31"/>
      <c r="AAE193" s="31"/>
      <c r="AAF193" s="31"/>
      <c r="AAG193" s="31"/>
      <c r="AAH193" s="31"/>
      <c r="AAI193" s="31"/>
      <c r="AAJ193" s="31"/>
      <c r="AAK193" s="31"/>
      <c r="AAL193" s="31"/>
      <c r="AAM193" s="31"/>
      <c r="AAN193" s="31"/>
      <c r="AAO193" s="31"/>
      <c r="AAP193" s="31"/>
      <c r="AAQ193" s="31"/>
      <c r="AAR193" s="31"/>
      <c r="AAS193" s="31"/>
      <c r="AAT193" s="31"/>
      <c r="AAU193" s="31"/>
      <c r="AAV193" s="31"/>
      <c r="AAW193" s="31"/>
      <c r="AAX193" s="31"/>
      <c r="AAY193" s="31"/>
      <c r="AAZ193" s="31"/>
      <c r="ABA193" s="31"/>
      <c r="ABB193" s="31"/>
      <c r="ABC193" s="31"/>
      <c r="ABD193" s="31"/>
      <c r="ABE193" s="31"/>
      <c r="ABF193" s="31"/>
      <c r="ABG193" s="31"/>
      <c r="ABH193" s="31"/>
      <c r="ABI193" s="31"/>
      <c r="ABJ193" s="31"/>
      <c r="ABK193" s="31"/>
      <c r="ABL193" s="31"/>
      <c r="ABM193" s="31"/>
      <c r="ABN193" s="31"/>
      <c r="ABO193" s="31"/>
      <c r="ABP193" s="31"/>
      <c r="ABQ193" s="31"/>
      <c r="ABR193" s="31"/>
      <c r="ABS193" s="31"/>
      <c r="ABT193" s="31"/>
      <c r="ABU193" s="31"/>
      <c r="ABV193" s="31"/>
      <c r="ABW193" s="31"/>
      <c r="ABX193" s="31"/>
      <c r="ABY193" s="31"/>
      <c r="ABZ193" s="31"/>
      <c r="ACA193" s="31"/>
      <c r="ACB193" s="31"/>
      <c r="ACC193" s="31"/>
      <c r="ACD193" s="31"/>
      <c r="ACE193" s="31"/>
      <c r="ACF193" s="31"/>
      <c r="ACG193" s="31"/>
      <c r="ACH193" s="31"/>
      <c r="ACI193" s="31"/>
      <c r="ACJ193" s="31"/>
      <c r="ACK193" s="31"/>
      <c r="ACL193" s="31"/>
      <c r="ACM193" s="31"/>
      <c r="ACN193" s="31"/>
      <c r="ACO193" s="31"/>
      <c r="ACP193" s="31"/>
      <c r="ACQ193" s="31"/>
      <c r="ACR193" s="31"/>
      <c r="ACS193" s="31"/>
      <c r="ACT193" s="31"/>
      <c r="ACU193" s="31"/>
      <c r="ACV193" s="31"/>
      <c r="ACW193" s="31"/>
      <c r="ACX193" s="31"/>
      <c r="ACY193" s="31"/>
      <c r="ACZ193" s="31"/>
      <c r="ADA193" s="31"/>
      <c r="ADB193" s="31"/>
      <c r="ADC193" s="31"/>
      <c r="ADD193" s="31"/>
      <c r="ADE193" s="31"/>
      <c r="ADF193" s="31"/>
      <c r="ADG193" s="31"/>
      <c r="ADH193" s="31"/>
      <c r="ADI193" s="31"/>
      <c r="ADJ193" s="31"/>
      <c r="ADK193" s="31"/>
      <c r="ADL193" s="31"/>
      <c r="ADM193" s="31"/>
      <c r="ADN193" s="31"/>
      <c r="ADO193" s="31"/>
      <c r="ADP193" s="31"/>
      <c r="ADQ193" s="31"/>
      <c r="ADR193" s="31"/>
      <c r="ADS193" s="31"/>
      <c r="ADT193" s="31"/>
      <c r="ADU193" s="31"/>
      <c r="ADV193" s="31"/>
      <c r="ADW193" s="31"/>
      <c r="ADX193" s="31"/>
      <c r="ADY193" s="31"/>
      <c r="ADZ193" s="31"/>
      <c r="AEA193" s="31"/>
      <c r="AEB193" s="31"/>
      <c r="AEC193" s="31"/>
      <c r="AED193" s="31"/>
      <c r="AEE193" s="31"/>
      <c r="AEF193" s="31"/>
      <c r="AEG193" s="31"/>
      <c r="AEH193" s="31"/>
      <c r="AEI193" s="31"/>
      <c r="AEJ193" s="31"/>
      <c r="AEK193" s="31"/>
      <c r="AEL193" s="31"/>
      <c r="AEM193" s="31"/>
      <c r="AEN193" s="31"/>
      <c r="AEO193" s="31"/>
      <c r="AEP193" s="31"/>
      <c r="AEQ193" s="31"/>
      <c r="AER193" s="31"/>
      <c r="AES193" s="31"/>
      <c r="AET193" s="31"/>
      <c r="AEU193" s="31"/>
      <c r="AEV193" s="31"/>
      <c r="AEW193" s="31"/>
      <c r="AEX193" s="31"/>
      <c r="AEY193" s="31"/>
      <c r="AEZ193" s="31"/>
      <c r="AFA193" s="31"/>
      <c r="AFB193" s="31"/>
      <c r="AFC193" s="31"/>
      <c r="AFD193" s="31"/>
      <c r="AFE193" s="31"/>
      <c r="AFF193" s="31"/>
      <c r="AFG193" s="31"/>
      <c r="AFH193" s="31"/>
      <c r="AFI193" s="31"/>
      <c r="AFJ193" s="31"/>
      <c r="AFK193" s="31"/>
      <c r="AFL193" s="31"/>
      <c r="AFM193" s="31"/>
      <c r="AFN193" s="31"/>
      <c r="AFO193" s="31"/>
      <c r="AFP193" s="31"/>
      <c r="AFQ193" s="31"/>
      <c r="AFR193" s="31"/>
      <c r="AFS193" s="31"/>
      <c r="AFT193" s="31"/>
      <c r="AFU193" s="31"/>
      <c r="AFV193" s="31"/>
      <c r="AFW193" s="31"/>
      <c r="AFX193" s="31"/>
      <c r="AFY193" s="31"/>
      <c r="AFZ193" s="31"/>
      <c r="AGA193" s="31"/>
      <c r="AGB193" s="31"/>
      <c r="AGC193" s="31"/>
      <c r="AGD193" s="31"/>
      <c r="AGE193" s="31"/>
      <c r="AGF193" s="31"/>
      <c r="AGG193" s="31"/>
      <c r="AGH193" s="31"/>
      <c r="AGI193" s="31"/>
      <c r="AGJ193" s="31"/>
      <c r="AGK193" s="31"/>
      <c r="AGL193" s="31"/>
      <c r="AGM193" s="31"/>
      <c r="AGN193" s="31"/>
      <c r="AGO193" s="31"/>
      <c r="AGP193" s="31"/>
      <c r="AGQ193" s="31"/>
      <c r="AGR193" s="31"/>
      <c r="AGS193" s="31"/>
      <c r="AGT193" s="31"/>
      <c r="AGU193" s="31"/>
      <c r="AGV193" s="31"/>
      <c r="AGW193" s="31"/>
      <c r="AGX193" s="31"/>
      <c r="AGY193" s="31"/>
      <c r="AGZ193" s="31"/>
      <c r="AHA193" s="31"/>
      <c r="AHB193" s="31"/>
      <c r="AHC193" s="31"/>
      <c r="AHD193" s="31"/>
      <c r="AHE193" s="31"/>
      <c r="AHF193" s="31"/>
      <c r="AHG193" s="31"/>
      <c r="AHH193" s="31"/>
      <c r="AHI193" s="31"/>
      <c r="AHJ193" s="31"/>
      <c r="AHK193" s="31"/>
      <c r="AHL193" s="31"/>
      <c r="AHM193" s="31"/>
      <c r="AHN193" s="31"/>
      <c r="AHO193" s="31"/>
      <c r="AHP193" s="31"/>
      <c r="AHQ193" s="31"/>
      <c r="AHR193" s="31"/>
      <c r="AHS193" s="31"/>
      <c r="AHT193" s="31"/>
      <c r="AHU193" s="31"/>
      <c r="AHV193" s="31"/>
      <c r="AHW193" s="31"/>
      <c r="AHX193" s="31"/>
      <c r="AHY193" s="31"/>
      <c r="AHZ193" s="31"/>
      <c r="AIA193" s="31"/>
      <c r="AIB193" s="31"/>
      <c r="AIC193" s="31"/>
      <c r="AID193" s="31"/>
      <c r="AIE193" s="31"/>
      <c r="AIF193" s="31"/>
      <c r="AIG193" s="31"/>
      <c r="AIH193" s="31"/>
      <c r="AII193" s="31"/>
      <c r="AIJ193" s="31"/>
      <c r="AIK193" s="31"/>
      <c r="AIL193" s="31"/>
      <c r="AIM193" s="31"/>
      <c r="AIN193" s="31"/>
      <c r="AIO193" s="31"/>
      <c r="AIP193" s="31"/>
      <c r="AIQ193" s="31"/>
      <c r="AIR193" s="31"/>
      <c r="AIS193" s="31"/>
      <c r="AIT193" s="31"/>
      <c r="AIU193" s="31"/>
      <c r="AIV193" s="31"/>
      <c r="AIW193" s="31"/>
      <c r="AIX193" s="31"/>
      <c r="AIY193" s="31"/>
      <c r="AIZ193" s="31"/>
      <c r="AJA193" s="31"/>
      <c r="AJB193" s="31"/>
      <c r="AJC193" s="31"/>
      <c r="AJD193" s="31"/>
      <c r="AJE193" s="31"/>
      <c r="AJF193" s="31"/>
      <c r="AJG193" s="31"/>
      <c r="AJH193" s="31"/>
      <c r="AJI193" s="31"/>
      <c r="AJJ193" s="31"/>
      <c r="AJK193" s="31"/>
      <c r="AJL193" s="31"/>
      <c r="AJM193" s="31"/>
      <c r="AJN193" s="31"/>
      <c r="AJO193" s="31"/>
      <c r="AJP193" s="31"/>
      <c r="AJQ193" s="31"/>
      <c r="AJR193" s="31"/>
      <c r="AJS193" s="31"/>
      <c r="AJT193" s="31"/>
      <c r="AJU193" s="31"/>
      <c r="AJV193" s="31"/>
      <c r="AJW193" s="31"/>
      <c r="AJX193" s="31"/>
      <c r="AJY193" s="31"/>
      <c r="AJZ193" s="31"/>
      <c r="AKA193" s="31"/>
      <c r="AKB193" s="31"/>
      <c r="AKC193" s="31"/>
      <c r="AKD193" s="31"/>
      <c r="AKE193" s="31"/>
      <c r="AKF193" s="31"/>
      <c r="AKG193" s="31"/>
      <c r="AKH193" s="31"/>
      <c r="AKI193" s="31"/>
      <c r="AKJ193" s="31"/>
      <c r="AKK193" s="31"/>
      <c r="AKL193" s="31"/>
      <c r="AKM193" s="31"/>
      <c r="AKN193" s="31"/>
      <c r="AKO193" s="31"/>
      <c r="AKP193" s="31"/>
      <c r="AKQ193" s="31"/>
      <c r="AKR193" s="31"/>
      <c r="AKS193" s="31"/>
      <c r="AKT193" s="31"/>
      <c r="AKU193" s="31"/>
      <c r="AKV193" s="31"/>
      <c r="AKW193" s="31"/>
      <c r="AKX193" s="31"/>
      <c r="AKY193" s="31"/>
      <c r="AKZ193" s="31"/>
      <c r="ALA193" s="31"/>
      <c r="ALB193" s="31"/>
      <c r="ALC193" s="31"/>
      <c r="ALD193" s="31"/>
      <c r="ALE193" s="31"/>
      <c r="ALF193" s="31"/>
      <c r="ALG193" s="31"/>
      <c r="ALH193" s="31"/>
      <c r="ALI193" s="31"/>
      <c r="ALJ193" s="31"/>
      <c r="ALK193" s="31"/>
      <c r="ALL193" s="31"/>
      <c r="ALM193" s="31"/>
      <c r="ALN193" s="31"/>
      <c r="ALO193" s="31"/>
      <c r="ALP193" s="31"/>
      <c r="ALQ193" s="31"/>
      <c r="ALR193" s="31"/>
      <c r="ALS193" s="31"/>
      <c r="ALT193" s="31"/>
      <c r="ALU193" s="31"/>
      <c r="ALV193" s="31"/>
      <c r="ALW193" s="31"/>
      <c r="ALX193" s="31"/>
      <c r="ALY193" s="31"/>
      <c r="ALZ193" s="31"/>
      <c r="AMA193" s="31"/>
      <c r="AMB193" s="31"/>
      <c r="AMC193" s="31"/>
      <c r="AMD193" s="31"/>
      <c r="AME193" s="31"/>
      <c r="AMF193" s="31"/>
      <c r="AMG193" s="31"/>
      <c r="AMH193" s="31"/>
      <c r="AMI193" s="31"/>
      <c r="AMJ193" s="31"/>
      <c r="AMK193" s="31"/>
      <c r="AML193" s="31"/>
      <c r="AMM193" s="31"/>
      <c r="AMN193" s="31"/>
      <c r="AMO193" s="31"/>
      <c r="AMP193" s="31"/>
      <c r="AMQ193" s="31"/>
      <c r="AMR193" s="31"/>
      <c r="AMS193" s="31"/>
      <c r="AMT193" s="31"/>
      <c r="AMU193" s="31"/>
      <c r="AMV193" s="31"/>
      <c r="AMW193" s="31"/>
      <c r="AMX193" s="31"/>
      <c r="AMY193" s="31"/>
      <c r="AMZ193" s="31"/>
      <c r="ANA193" s="31"/>
      <c r="ANB193" s="31"/>
      <c r="ANC193" s="31"/>
      <c r="AND193" s="31"/>
      <c r="ANE193" s="31"/>
      <c r="ANF193" s="31"/>
      <c r="ANG193" s="31"/>
      <c r="ANH193" s="31"/>
      <c r="ANI193" s="31"/>
      <c r="ANJ193" s="31"/>
      <c r="ANK193" s="31"/>
      <c r="ANL193" s="31"/>
      <c r="ANM193" s="31"/>
      <c r="ANN193" s="31"/>
      <c r="ANO193" s="31"/>
      <c r="ANP193" s="31"/>
      <c r="ANQ193" s="31"/>
      <c r="ANR193" s="31"/>
      <c r="ANS193" s="31"/>
      <c r="ANT193" s="31"/>
      <c r="ANU193" s="31"/>
      <c r="ANV193" s="31"/>
      <c r="ANW193" s="31"/>
      <c r="ANX193" s="31"/>
      <c r="ANY193" s="31"/>
      <c r="ANZ193" s="31"/>
      <c r="AOA193" s="31"/>
      <c r="AOB193" s="31"/>
      <c r="AOC193" s="31"/>
      <c r="AOD193" s="31"/>
      <c r="AOE193" s="31"/>
      <c r="AOF193" s="31"/>
      <c r="AOG193" s="31"/>
      <c r="AOH193" s="31"/>
      <c r="AOI193" s="31"/>
      <c r="AOJ193" s="31"/>
      <c r="AOK193" s="31"/>
      <c r="AOL193" s="31"/>
      <c r="AOM193" s="31"/>
      <c r="AON193" s="31"/>
      <c r="AOO193" s="31"/>
      <c r="AOP193" s="31"/>
      <c r="AOQ193" s="31"/>
      <c r="AOR193" s="31"/>
      <c r="AOS193" s="31"/>
      <c r="AOT193" s="31"/>
      <c r="AOU193" s="31"/>
      <c r="AOV193" s="31"/>
      <c r="AOW193" s="31"/>
      <c r="AOX193" s="31"/>
      <c r="AOY193" s="31"/>
      <c r="AOZ193" s="31"/>
      <c r="APA193" s="31"/>
      <c r="APB193" s="31"/>
      <c r="APC193" s="31"/>
      <c r="APD193" s="31"/>
      <c r="APE193" s="31"/>
      <c r="APF193" s="31"/>
      <c r="APG193" s="31"/>
      <c r="APH193" s="31"/>
      <c r="API193" s="31"/>
      <c r="APJ193" s="31"/>
      <c r="APK193" s="31"/>
      <c r="APL193" s="31"/>
      <c r="APM193" s="31"/>
      <c r="APN193" s="31"/>
      <c r="APO193" s="31"/>
      <c r="APP193" s="31"/>
      <c r="APQ193" s="31"/>
      <c r="APR193" s="31"/>
      <c r="APS193" s="31"/>
      <c r="APT193" s="31"/>
      <c r="APU193" s="31"/>
      <c r="APV193" s="31"/>
      <c r="APW193" s="31"/>
      <c r="APX193" s="31"/>
      <c r="APY193" s="31"/>
      <c r="APZ193" s="31"/>
      <c r="AQA193" s="31"/>
      <c r="AQB193" s="31"/>
      <c r="AQC193" s="31"/>
      <c r="AQD193" s="31"/>
      <c r="AQE193" s="31"/>
      <c r="AQF193" s="31"/>
      <c r="AQG193" s="31"/>
      <c r="AQH193" s="31"/>
      <c r="AQI193" s="31"/>
      <c r="AQJ193" s="31"/>
      <c r="AQK193" s="31"/>
      <c r="AQL193" s="31"/>
      <c r="AQM193" s="31"/>
      <c r="AQN193" s="31"/>
      <c r="AQO193" s="31"/>
      <c r="AQP193" s="31"/>
      <c r="AQQ193" s="31"/>
      <c r="AQR193" s="31"/>
      <c r="AQS193" s="31"/>
      <c r="AQT193" s="31"/>
      <c r="AQU193" s="31"/>
      <c r="AQV193" s="31"/>
      <c r="AQW193" s="31"/>
      <c r="AQX193" s="31"/>
      <c r="AQY193" s="31"/>
      <c r="AQZ193" s="31"/>
      <c r="ARA193" s="31"/>
      <c r="ARB193" s="31"/>
      <c r="ARC193" s="31"/>
      <c r="ARD193" s="31"/>
      <c r="ARE193" s="31"/>
      <c r="ARF193" s="31"/>
      <c r="ARG193" s="31"/>
      <c r="ARH193" s="31"/>
      <c r="ARI193" s="31"/>
      <c r="ARJ193" s="31"/>
      <c r="ARK193" s="31"/>
      <c r="ARL193" s="31"/>
      <c r="ARM193" s="31"/>
      <c r="ARN193" s="31"/>
      <c r="ARO193" s="31"/>
      <c r="ARP193" s="31"/>
      <c r="ARQ193" s="31"/>
      <c r="ARR193" s="31"/>
      <c r="ARS193" s="31"/>
      <c r="ART193" s="31"/>
      <c r="ARU193" s="31"/>
      <c r="ARV193" s="31"/>
      <c r="ARW193" s="31"/>
      <c r="ARX193" s="31"/>
      <c r="ARY193" s="31"/>
      <c r="ARZ193" s="31"/>
      <c r="ASA193" s="31"/>
      <c r="ASB193" s="31"/>
      <c r="ASC193" s="31"/>
      <c r="ASD193" s="31"/>
      <c r="ASE193" s="31"/>
      <c r="ASF193" s="31"/>
      <c r="ASG193" s="31"/>
      <c r="ASH193" s="31"/>
      <c r="ASI193" s="31"/>
      <c r="ASJ193" s="31"/>
      <c r="ASK193" s="31"/>
      <c r="ASL193" s="31"/>
      <c r="ASM193" s="31"/>
      <c r="ASN193" s="31"/>
      <c r="ASO193" s="31"/>
      <c r="ASP193" s="31"/>
      <c r="ASQ193" s="31"/>
      <c r="ASR193" s="31"/>
      <c r="ASS193" s="31"/>
      <c r="AST193" s="31"/>
      <c r="ASU193" s="31"/>
      <c r="ASV193" s="31"/>
      <c r="ASW193" s="31"/>
      <c r="ASX193" s="31"/>
      <c r="ASY193" s="31"/>
      <c r="ASZ193" s="31"/>
      <c r="ATA193" s="31"/>
      <c r="ATB193" s="31"/>
      <c r="ATC193" s="31"/>
      <c r="ATD193" s="31"/>
      <c r="ATE193" s="31"/>
      <c r="ATF193" s="31"/>
      <c r="ATG193" s="31"/>
      <c r="ATH193" s="31"/>
      <c r="ATI193" s="31"/>
      <c r="ATJ193" s="31"/>
      <c r="ATK193" s="31"/>
      <c r="ATL193" s="31"/>
      <c r="ATM193" s="31"/>
      <c r="ATN193" s="31"/>
      <c r="ATO193" s="31"/>
      <c r="ATP193" s="31"/>
      <c r="ATQ193" s="31"/>
      <c r="ATR193" s="31"/>
      <c r="ATS193" s="31"/>
      <c r="ATT193" s="31"/>
      <c r="ATU193" s="31"/>
      <c r="ATV193" s="31"/>
      <c r="ATW193" s="31"/>
      <c r="ATX193" s="31"/>
      <c r="ATY193" s="31"/>
      <c r="ATZ193" s="31"/>
      <c r="AUA193" s="31"/>
      <c r="AUB193" s="31"/>
      <c r="AUC193" s="31"/>
    </row>
    <row r="194" spans="1:1225" s="4" customFormat="1">
      <c r="A194" s="7" t="s">
        <v>565</v>
      </c>
      <c r="B194" s="15" t="s">
        <v>566</v>
      </c>
      <c r="C194" s="15" t="s">
        <v>567</v>
      </c>
      <c r="D194" s="25">
        <v>45064</v>
      </c>
      <c r="E194" s="47"/>
      <c r="F194" s="47"/>
      <c r="G194" s="47"/>
      <c r="H194" s="47"/>
      <c r="I194" s="47"/>
      <c r="J194" s="22"/>
      <c r="K194" s="49"/>
      <c r="L194" s="49"/>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c r="IQ194" s="31"/>
      <c r="IR194" s="31"/>
      <c r="IS194" s="31"/>
      <c r="IT194" s="31"/>
      <c r="IU194" s="31"/>
      <c r="IV194" s="31"/>
      <c r="IW194" s="31"/>
      <c r="IX194" s="31"/>
      <c r="IY194" s="31"/>
      <c r="IZ194" s="31"/>
      <c r="JA194" s="31"/>
      <c r="JB194" s="31"/>
      <c r="JC194" s="31"/>
      <c r="JD194" s="31"/>
      <c r="JE194" s="31"/>
      <c r="JF194" s="31"/>
      <c r="JG194" s="31"/>
      <c r="JH194" s="31"/>
      <c r="JI194" s="31"/>
      <c r="JJ194" s="31"/>
      <c r="JK194" s="31"/>
      <c r="JL194" s="31"/>
      <c r="JM194" s="31"/>
      <c r="JN194" s="31"/>
      <c r="JO194" s="31"/>
      <c r="JP194" s="31"/>
      <c r="JQ194" s="31"/>
      <c r="JR194" s="31"/>
      <c r="JS194" s="31"/>
      <c r="JT194" s="31"/>
      <c r="JU194" s="31"/>
      <c r="JV194" s="31"/>
      <c r="JW194" s="31"/>
      <c r="JX194" s="31"/>
      <c r="JY194" s="31"/>
      <c r="JZ194" s="31"/>
      <c r="KA194" s="31"/>
      <c r="KB194" s="31"/>
      <c r="KC194" s="31"/>
      <c r="KD194" s="31"/>
      <c r="KE194" s="31"/>
      <c r="KF194" s="31"/>
      <c r="KG194" s="31"/>
      <c r="KH194" s="31"/>
      <c r="KI194" s="31"/>
      <c r="KJ194" s="31"/>
      <c r="KK194" s="31"/>
      <c r="KL194" s="31"/>
      <c r="KM194" s="31"/>
      <c r="KN194" s="31"/>
      <c r="KO194" s="31"/>
      <c r="KP194" s="31"/>
      <c r="KQ194" s="31"/>
      <c r="KR194" s="31"/>
      <c r="KS194" s="31"/>
      <c r="KT194" s="31"/>
      <c r="KU194" s="31"/>
      <c r="KV194" s="31"/>
      <c r="KW194" s="31"/>
      <c r="KX194" s="31"/>
      <c r="KY194" s="31"/>
      <c r="KZ194" s="31"/>
      <c r="LA194" s="31"/>
      <c r="LB194" s="31"/>
      <c r="LC194" s="31"/>
      <c r="LD194" s="31"/>
      <c r="LE194" s="31"/>
      <c r="LF194" s="31"/>
      <c r="LG194" s="31"/>
      <c r="LH194" s="31"/>
      <c r="LI194" s="31"/>
      <c r="LJ194" s="31"/>
      <c r="LK194" s="31"/>
      <c r="LL194" s="31"/>
      <c r="LM194" s="31"/>
      <c r="LN194" s="31"/>
      <c r="LO194" s="31"/>
      <c r="LP194" s="31"/>
      <c r="LQ194" s="31"/>
      <c r="LR194" s="31"/>
      <c r="LS194" s="31"/>
      <c r="LT194" s="31"/>
      <c r="LU194" s="31"/>
      <c r="LV194" s="31"/>
      <c r="LW194" s="31"/>
      <c r="LX194" s="31"/>
      <c r="LY194" s="31"/>
      <c r="LZ194" s="31"/>
      <c r="MA194" s="31"/>
      <c r="MB194" s="31"/>
      <c r="MC194" s="31"/>
      <c r="MD194" s="31"/>
      <c r="ME194" s="31"/>
      <c r="MF194" s="31"/>
      <c r="MG194" s="31"/>
      <c r="MH194" s="31"/>
      <c r="MI194" s="31"/>
      <c r="MJ194" s="31"/>
      <c r="MK194" s="31"/>
      <c r="ML194" s="31"/>
      <c r="MM194" s="31"/>
      <c r="MN194" s="31"/>
      <c r="MO194" s="31"/>
      <c r="MP194" s="31"/>
      <c r="MQ194" s="31"/>
      <c r="MR194" s="31"/>
      <c r="MS194" s="31"/>
      <c r="MT194" s="31"/>
      <c r="MU194" s="31"/>
      <c r="MV194" s="31"/>
      <c r="MW194" s="31"/>
      <c r="MX194" s="31"/>
      <c r="MY194" s="31"/>
      <c r="MZ194" s="31"/>
      <c r="NA194" s="31"/>
      <c r="NB194" s="31"/>
      <c r="NC194" s="31"/>
      <c r="ND194" s="31"/>
      <c r="NE194" s="31"/>
      <c r="NF194" s="31"/>
      <c r="NG194" s="31"/>
      <c r="NH194" s="31"/>
      <c r="NI194" s="31"/>
      <c r="NJ194" s="31"/>
      <c r="NK194" s="31"/>
      <c r="NL194" s="31"/>
      <c r="NM194" s="31"/>
      <c r="NN194" s="31"/>
      <c r="NO194" s="31"/>
      <c r="NP194" s="31"/>
      <c r="NQ194" s="31"/>
      <c r="NR194" s="31"/>
      <c r="NS194" s="31"/>
      <c r="NT194" s="31"/>
      <c r="NU194" s="31"/>
      <c r="NV194" s="31"/>
      <c r="NW194" s="31"/>
      <c r="NX194" s="31"/>
      <c r="NY194" s="31"/>
      <c r="NZ194" s="31"/>
      <c r="OA194" s="31"/>
      <c r="OB194" s="31"/>
      <c r="OC194" s="31"/>
      <c r="OD194" s="31"/>
      <c r="OE194" s="31"/>
      <c r="OF194" s="31"/>
      <c r="OG194" s="31"/>
      <c r="OH194" s="31"/>
      <c r="OI194" s="31"/>
      <c r="OJ194" s="31"/>
      <c r="OK194" s="31"/>
      <c r="OL194" s="31"/>
      <c r="OM194" s="31"/>
      <c r="ON194" s="31"/>
      <c r="OO194" s="31"/>
      <c r="OP194" s="31"/>
      <c r="OQ194" s="31"/>
      <c r="OR194" s="31"/>
      <c r="OS194" s="31"/>
      <c r="OT194" s="31"/>
      <c r="OU194" s="31"/>
      <c r="OV194" s="31"/>
      <c r="OW194" s="31"/>
      <c r="OX194" s="31"/>
      <c r="OY194" s="31"/>
      <c r="OZ194" s="31"/>
      <c r="PA194" s="31"/>
      <c r="PB194" s="31"/>
      <c r="PC194" s="31"/>
      <c r="PD194" s="31"/>
      <c r="PE194" s="31"/>
      <c r="PF194" s="31"/>
      <c r="PG194" s="31"/>
      <c r="PH194" s="31"/>
      <c r="PI194" s="31"/>
      <c r="PJ194" s="31"/>
      <c r="PK194" s="31"/>
      <c r="PL194" s="31"/>
      <c r="PM194" s="31"/>
      <c r="PN194" s="31"/>
      <c r="PO194" s="31"/>
      <c r="PP194" s="31"/>
      <c r="PQ194" s="31"/>
      <c r="PR194" s="31"/>
      <c r="PS194" s="31"/>
      <c r="PT194" s="31"/>
      <c r="PU194" s="31"/>
      <c r="PV194" s="31"/>
      <c r="PW194" s="31"/>
      <c r="PX194" s="31"/>
      <c r="PY194" s="31"/>
      <c r="PZ194" s="31"/>
      <c r="QA194" s="31"/>
      <c r="QB194" s="31"/>
      <c r="QC194" s="31"/>
      <c r="QD194" s="31"/>
      <c r="QE194" s="31"/>
      <c r="QF194" s="31"/>
      <c r="QG194" s="31"/>
      <c r="QH194" s="31"/>
      <c r="QI194" s="31"/>
      <c r="QJ194" s="31"/>
      <c r="QK194" s="31"/>
      <c r="QL194" s="31"/>
      <c r="QM194" s="31"/>
      <c r="QN194" s="31"/>
      <c r="QO194" s="31"/>
      <c r="QP194" s="31"/>
      <c r="QQ194" s="31"/>
      <c r="QR194" s="31"/>
      <c r="QS194" s="31"/>
      <c r="QT194" s="31"/>
      <c r="QU194" s="31"/>
      <c r="QV194" s="31"/>
      <c r="QW194" s="31"/>
      <c r="QX194" s="31"/>
      <c r="QY194" s="31"/>
      <c r="QZ194" s="31"/>
      <c r="RA194" s="31"/>
      <c r="RB194" s="31"/>
      <c r="RC194" s="31"/>
      <c r="RD194" s="31"/>
      <c r="RE194" s="31"/>
      <c r="RF194" s="31"/>
      <c r="RG194" s="31"/>
      <c r="RH194" s="31"/>
      <c r="RI194" s="31"/>
      <c r="RJ194" s="31"/>
      <c r="RK194" s="31"/>
      <c r="RL194" s="31"/>
      <c r="RM194" s="31"/>
      <c r="RN194" s="31"/>
      <c r="RO194" s="31"/>
      <c r="RP194" s="31"/>
      <c r="RQ194" s="31"/>
      <c r="RR194" s="31"/>
      <c r="RS194" s="31"/>
      <c r="RT194" s="31"/>
      <c r="RU194" s="31"/>
      <c r="RV194" s="31"/>
      <c r="RW194" s="31"/>
      <c r="RX194" s="31"/>
      <c r="RY194" s="31"/>
      <c r="RZ194" s="31"/>
      <c r="SA194" s="31"/>
      <c r="SB194" s="31"/>
      <c r="SC194" s="31"/>
      <c r="SD194" s="31"/>
      <c r="SE194" s="31"/>
      <c r="SF194" s="31"/>
      <c r="SG194" s="31"/>
      <c r="SH194" s="31"/>
      <c r="SI194" s="31"/>
      <c r="SJ194" s="31"/>
      <c r="SK194" s="31"/>
      <c r="SL194" s="31"/>
      <c r="SM194" s="31"/>
      <c r="SN194" s="31"/>
      <c r="SO194" s="31"/>
      <c r="SP194" s="31"/>
      <c r="SQ194" s="31"/>
      <c r="SR194" s="31"/>
      <c r="SS194" s="31"/>
      <c r="ST194" s="31"/>
      <c r="SU194" s="31"/>
      <c r="SV194" s="31"/>
      <c r="SW194" s="31"/>
      <c r="SX194" s="31"/>
      <c r="SY194" s="31"/>
      <c r="SZ194" s="31"/>
      <c r="TA194" s="31"/>
      <c r="TB194" s="31"/>
      <c r="TC194" s="31"/>
      <c r="TD194" s="31"/>
      <c r="TE194" s="31"/>
      <c r="TF194" s="31"/>
      <c r="TG194" s="31"/>
      <c r="TH194" s="31"/>
      <c r="TI194" s="31"/>
      <c r="TJ194" s="31"/>
      <c r="TK194" s="31"/>
      <c r="TL194" s="31"/>
      <c r="TM194" s="31"/>
      <c r="TN194" s="31"/>
      <c r="TO194" s="31"/>
      <c r="TP194" s="31"/>
      <c r="TQ194" s="31"/>
      <c r="TR194" s="31"/>
      <c r="TS194" s="31"/>
      <c r="TT194" s="31"/>
      <c r="TU194" s="31"/>
      <c r="TV194" s="31"/>
      <c r="TW194" s="31"/>
      <c r="TX194" s="31"/>
      <c r="TY194" s="31"/>
      <c r="TZ194" s="31"/>
      <c r="UA194" s="31"/>
      <c r="UB194" s="31"/>
      <c r="UC194" s="31"/>
      <c r="UD194" s="31"/>
      <c r="UE194" s="31"/>
      <c r="UF194" s="31"/>
      <c r="UG194" s="31"/>
      <c r="UH194" s="31"/>
      <c r="UI194" s="31"/>
      <c r="UJ194" s="31"/>
      <c r="UK194" s="31"/>
      <c r="UL194" s="31"/>
      <c r="UM194" s="31"/>
      <c r="UN194" s="31"/>
      <c r="UO194" s="31"/>
      <c r="UP194" s="31"/>
      <c r="UQ194" s="31"/>
      <c r="UR194" s="31"/>
      <c r="US194" s="31"/>
      <c r="UT194" s="31"/>
      <c r="UU194" s="31"/>
      <c r="UV194" s="31"/>
      <c r="UW194" s="31"/>
      <c r="UX194" s="31"/>
      <c r="UY194" s="31"/>
      <c r="UZ194" s="31"/>
      <c r="VA194" s="31"/>
      <c r="VB194" s="31"/>
      <c r="VC194" s="31"/>
      <c r="VD194" s="31"/>
      <c r="VE194" s="31"/>
      <c r="VF194" s="31"/>
      <c r="VG194" s="31"/>
      <c r="VH194" s="31"/>
      <c r="VI194" s="31"/>
      <c r="VJ194" s="31"/>
      <c r="VK194" s="31"/>
      <c r="VL194" s="31"/>
      <c r="VM194" s="31"/>
      <c r="VN194" s="31"/>
      <c r="VO194" s="31"/>
      <c r="VP194" s="31"/>
      <c r="VQ194" s="31"/>
      <c r="VR194" s="31"/>
      <c r="VS194" s="31"/>
      <c r="VT194" s="31"/>
      <c r="VU194" s="31"/>
      <c r="VV194" s="31"/>
      <c r="VW194" s="31"/>
      <c r="VX194" s="31"/>
      <c r="VY194" s="31"/>
      <c r="VZ194" s="31"/>
      <c r="WA194" s="31"/>
      <c r="WB194" s="31"/>
      <c r="WC194" s="31"/>
      <c r="WD194" s="31"/>
      <c r="WE194" s="31"/>
      <c r="WF194" s="31"/>
      <c r="WG194" s="31"/>
      <c r="WH194" s="31"/>
      <c r="WI194" s="31"/>
      <c r="WJ194" s="31"/>
      <c r="WK194" s="31"/>
      <c r="WL194" s="31"/>
      <c r="WM194" s="31"/>
      <c r="WN194" s="31"/>
      <c r="WO194" s="31"/>
      <c r="WP194" s="31"/>
      <c r="WQ194" s="31"/>
      <c r="WR194" s="31"/>
      <c r="WS194" s="31"/>
      <c r="WT194" s="31"/>
      <c r="WU194" s="31"/>
      <c r="WV194" s="31"/>
      <c r="WW194" s="31"/>
      <c r="WX194" s="31"/>
      <c r="WY194" s="31"/>
      <c r="WZ194" s="31"/>
      <c r="XA194" s="31"/>
      <c r="XB194" s="31"/>
      <c r="XC194" s="31"/>
      <c r="XD194" s="31"/>
      <c r="XE194" s="31"/>
      <c r="XF194" s="31"/>
      <c r="XG194" s="31"/>
      <c r="XH194" s="31"/>
      <c r="XI194" s="31"/>
      <c r="XJ194" s="31"/>
      <c r="XK194" s="31"/>
      <c r="XL194" s="31"/>
      <c r="XM194" s="31"/>
      <c r="XN194" s="31"/>
      <c r="XO194" s="31"/>
      <c r="XP194" s="31"/>
      <c r="XQ194" s="31"/>
      <c r="XR194" s="31"/>
      <c r="XS194" s="31"/>
      <c r="XT194" s="31"/>
      <c r="XU194" s="31"/>
      <c r="XV194" s="31"/>
      <c r="XW194" s="31"/>
      <c r="XX194" s="31"/>
      <c r="XY194" s="31"/>
      <c r="XZ194" s="31"/>
      <c r="YA194" s="31"/>
      <c r="YB194" s="31"/>
      <c r="YC194" s="31"/>
      <c r="YD194" s="31"/>
      <c r="YE194" s="31"/>
      <c r="YF194" s="31"/>
      <c r="YG194" s="31"/>
      <c r="YH194" s="31"/>
      <c r="YI194" s="31"/>
      <c r="YJ194" s="31"/>
      <c r="YK194" s="31"/>
      <c r="YL194" s="31"/>
      <c r="YM194" s="31"/>
      <c r="YN194" s="31"/>
      <c r="YO194" s="31"/>
      <c r="YP194" s="31"/>
      <c r="YQ194" s="31"/>
      <c r="YR194" s="31"/>
      <c r="YS194" s="31"/>
      <c r="YT194" s="31"/>
      <c r="YU194" s="31"/>
      <c r="YV194" s="31"/>
      <c r="YW194" s="31"/>
      <c r="YX194" s="31"/>
      <c r="YY194" s="31"/>
      <c r="YZ194" s="31"/>
      <c r="ZA194" s="31"/>
      <c r="ZB194" s="31"/>
      <c r="ZC194" s="31"/>
      <c r="ZD194" s="31"/>
      <c r="ZE194" s="31"/>
      <c r="ZF194" s="31"/>
      <c r="ZG194" s="31"/>
      <c r="ZH194" s="31"/>
      <c r="ZI194" s="31"/>
      <c r="ZJ194" s="31"/>
      <c r="ZK194" s="31"/>
      <c r="ZL194" s="31"/>
      <c r="ZM194" s="31"/>
      <c r="ZN194" s="31"/>
      <c r="ZO194" s="31"/>
      <c r="ZP194" s="31"/>
      <c r="ZQ194" s="31"/>
      <c r="ZR194" s="31"/>
      <c r="ZS194" s="31"/>
      <c r="ZT194" s="31"/>
      <c r="ZU194" s="31"/>
      <c r="ZV194" s="31"/>
      <c r="ZW194" s="31"/>
      <c r="ZX194" s="31"/>
      <c r="ZY194" s="31"/>
      <c r="ZZ194" s="31"/>
      <c r="AAA194" s="31"/>
      <c r="AAB194" s="31"/>
      <c r="AAC194" s="31"/>
      <c r="AAD194" s="31"/>
      <c r="AAE194" s="31"/>
      <c r="AAF194" s="31"/>
      <c r="AAG194" s="31"/>
      <c r="AAH194" s="31"/>
      <c r="AAI194" s="31"/>
      <c r="AAJ194" s="31"/>
      <c r="AAK194" s="31"/>
      <c r="AAL194" s="31"/>
      <c r="AAM194" s="31"/>
      <c r="AAN194" s="31"/>
      <c r="AAO194" s="31"/>
      <c r="AAP194" s="31"/>
      <c r="AAQ194" s="31"/>
      <c r="AAR194" s="31"/>
      <c r="AAS194" s="31"/>
      <c r="AAT194" s="31"/>
      <c r="AAU194" s="31"/>
      <c r="AAV194" s="31"/>
      <c r="AAW194" s="31"/>
      <c r="AAX194" s="31"/>
      <c r="AAY194" s="31"/>
      <c r="AAZ194" s="31"/>
      <c r="ABA194" s="31"/>
      <c r="ABB194" s="31"/>
      <c r="ABC194" s="31"/>
      <c r="ABD194" s="31"/>
      <c r="ABE194" s="31"/>
      <c r="ABF194" s="31"/>
      <c r="ABG194" s="31"/>
      <c r="ABH194" s="31"/>
      <c r="ABI194" s="31"/>
      <c r="ABJ194" s="31"/>
      <c r="ABK194" s="31"/>
      <c r="ABL194" s="31"/>
      <c r="ABM194" s="31"/>
      <c r="ABN194" s="31"/>
      <c r="ABO194" s="31"/>
      <c r="ABP194" s="31"/>
      <c r="ABQ194" s="31"/>
      <c r="ABR194" s="31"/>
      <c r="ABS194" s="31"/>
      <c r="ABT194" s="31"/>
      <c r="ABU194" s="31"/>
      <c r="ABV194" s="31"/>
      <c r="ABW194" s="31"/>
      <c r="ABX194" s="31"/>
      <c r="ABY194" s="31"/>
      <c r="ABZ194" s="31"/>
      <c r="ACA194" s="31"/>
      <c r="ACB194" s="31"/>
      <c r="ACC194" s="31"/>
      <c r="ACD194" s="31"/>
      <c r="ACE194" s="31"/>
      <c r="ACF194" s="31"/>
      <c r="ACG194" s="31"/>
      <c r="ACH194" s="31"/>
      <c r="ACI194" s="31"/>
      <c r="ACJ194" s="31"/>
      <c r="ACK194" s="31"/>
      <c r="ACL194" s="31"/>
      <c r="ACM194" s="31"/>
      <c r="ACN194" s="31"/>
      <c r="ACO194" s="31"/>
      <c r="ACP194" s="31"/>
      <c r="ACQ194" s="31"/>
      <c r="ACR194" s="31"/>
      <c r="ACS194" s="31"/>
      <c r="ACT194" s="31"/>
      <c r="ACU194" s="31"/>
      <c r="ACV194" s="31"/>
      <c r="ACW194" s="31"/>
      <c r="ACX194" s="31"/>
      <c r="ACY194" s="31"/>
      <c r="ACZ194" s="31"/>
      <c r="ADA194" s="31"/>
      <c r="ADB194" s="31"/>
      <c r="ADC194" s="31"/>
      <c r="ADD194" s="31"/>
      <c r="ADE194" s="31"/>
      <c r="ADF194" s="31"/>
      <c r="ADG194" s="31"/>
      <c r="ADH194" s="31"/>
      <c r="ADI194" s="31"/>
      <c r="ADJ194" s="31"/>
      <c r="ADK194" s="31"/>
      <c r="ADL194" s="31"/>
      <c r="ADM194" s="31"/>
      <c r="ADN194" s="31"/>
      <c r="ADO194" s="31"/>
      <c r="ADP194" s="31"/>
      <c r="ADQ194" s="31"/>
      <c r="ADR194" s="31"/>
      <c r="ADS194" s="31"/>
      <c r="ADT194" s="31"/>
      <c r="ADU194" s="31"/>
      <c r="ADV194" s="31"/>
      <c r="ADW194" s="31"/>
      <c r="ADX194" s="31"/>
      <c r="ADY194" s="31"/>
      <c r="ADZ194" s="31"/>
      <c r="AEA194" s="31"/>
      <c r="AEB194" s="31"/>
      <c r="AEC194" s="31"/>
      <c r="AED194" s="31"/>
      <c r="AEE194" s="31"/>
      <c r="AEF194" s="31"/>
      <c r="AEG194" s="31"/>
      <c r="AEH194" s="31"/>
      <c r="AEI194" s="31"/>
      <c r="AEJ194" s="31"/>
      <c r="AEK194" s="31"/>
      <c r="AEL194" s="31"/>
      <c r="AEM194" s="31"/>
      <c r="AEN194" s="31"/>
      <c r="AEO194" s="31"/>
      <c r="AEP194" s="31"/>
      <c r="AEQ194" s="31"/>
      <c r="AER194" s="31"/>
      <c r="AES194" s="31"/>
      <c r="AET194" s="31"/>
      <c r="AEU194" s="31"/>
      <c r="AEV194" s="31"/>
      <c r="AEW194" s="31"/>
      <c r="AEX194" s="31"/>
      <c r="AEY194" s="31"/>
      <c r="AEZ194" s="31"/>
      <c r="AFA194" s="31"/>
      <c r="AFB194" s="31"/>
      <c r="AFC194" s="31"/>
      <c r="AFD194" s="31"/>
      <c r="AFE194" s="31"/>
      <c r="AFF194" s="31"/>
      <c r="AFG194" s="31"/>
      <c r="AFH194" s="31"/>
      <c r="AFI194" s="31"/>
      <c r="AFJ194" s="31"/>
      <c r="AFK194" s="31"/>
      <c r="AFL194" s="31"/>
      <c r="AFM194" s="31"/>
      <c r="AFN194" s="31"/>
      <c r="AFO194" s="31"/>
      <c r="AFP194" s="31"/>
      <c r="AFQ194" s="31"/>
      <c r="AFR194" s="31"/>
      <c r="AFS194" s="31"/>
      <c r="AFT194" s="31"/>
      <c r="AFU194" s="31"/>
      <c r="AFV194" s="31"/>
      <c r="AFW194" s="31"/>
      <c r="AFX194" s="31"/>
      <c r="AFY194" s="31"/>
      <c r="AFZ194" s="31"/>
      <c r="AGA194" s="31"/>
      <c r="AGB194" s="31"/>
      <c r="AGC194" s="31"/>
      <c r="AGD194" s="31"/>
      <c r="AGE194" s="31"/>
      <c r="AGF194" s="31"/>
      <c r="AGG194" s="31"/>
      <c r="AGH194" s="31"/>
      <c r="AGI194" s="31"/>
      <c r="AGJ194" s="31"/>
      <c r="AGK194" s="31"/>
      <c r="AGL194" s="31"/>
      <c r="AGM194" s="31"/>
      <c r="AGN194" s="31"/>
      <c r="AGO194" s="31"/>
      <c r="AGP194" s="31"/>
      <c r="AGQ194" s="31"/>
      <c r="AGR194" s="31"/>
      <c r="AGS194" s="31"/>
      <c r="AGT194" s="31"/>
      <c r="AGU194" s="31"/>
      <c r="AGV194" s="31"/>
      <c r="AGW194" s="31"/>
      <c r="AGX194" s="31"/>
      <c r="AGY194" s="31"/>
      <c r="AGZ194" s="31"/>
      <c r="AHA194" s="31"/>
      <c r="AHB194" s="31"/>
      <c r="AHC194" s="31"/>
      <c r="AHD194" s="31"/>
      <c r="AHE194" s="31"/>
      <c r="AHF194" s="31"/>
      <c r="AHG194" s="31"/>
      <c r="AHH194" s="31"/>
      <c r="AHI194" s="31"/>
      <c r="AHJ194" s="31"/>
      <c r="AHK194" s="31"/>
      <c r="AHL194" s="31"/>
      <c r="AHM194" s="31"/>
      <c r="AHN194" s="31"/>
      <c r="AHO194" s="31"/>
      <c r="AHP194" s="31"/>
      <c r="AHQ194" s="31"/>
      <c r="AHR194" s="31"/>
      <c r="AHS194" s="31"/>
      <c r="AHT194" s="31"/>
      <c r="AHU194" s="31"/>
      <c r="AHV194" s="31"/>
      <c r="AHW194" s="31"/>
      <c r="AHX194" s="31"/>
      <c r="AHY194" s="31"/>
      <c r="AHZ194" s="31"/>
      <c r="AIA194" s="31"/>
      <c r="AIB194" s="31"/>
      <c r="AIC194" s="31"/>
      <c r="AID194" s="31"/>
      <c r="AIE194" s="31"/>
      <c r="AIF194" s="31"/>
      <c r="AIG194" s="31"/>
      <c r="AIH194" s="31"/>
      <c r="AII194" s="31"/>
      <c r="AIJ194" s="31"/>
      <c r="AIK194" s="31"/>
      <c r="AIL194" s="31"/>
      <c r="AIM194" s="31"/>
      <c r="AIN194" s="31"/>
      <c r="AIO194" s="31"/>
      <c r="AIP194" s="31"/>
      <c r="AIQ194" s="31"/>
      <c r="AIR194" s="31"/>
      <c r="AIS194" s="31"/>
      <c r="AIT194" s="31"/>
      <c r="AIU194" s="31"/>
      <c r="AIV194" s="31"/>
      <c r="AIW194" s="31"/>
      <c r="AIX194" s="31"/>
      <c r="AIY194" s="31"/>
      <c r="AIZ194" s="31"/>
      <c r="AJA194" s="31"/>
      <c r="AJB194" s="31"/>
      <c r="AJC194" s="31"/>
      <c r="AJD194" s="31"/>
      <c r="AJE194" s="31"/>
      <c r="AJF194" s="31"/>
      <c r="AJG194" s="31"/>
      <c r="AJH194" s="31"/>
      <c r="AJI194" s="31"/>
      <c r="AJJ194" s="31"/>
      <c r="AJK194" s="31"/>
      <c r="AJL194" s="31"/>
      <c r="AJM194" s="31"/>
      <c r="AJN194" s="31"/>
      <c r="AJO194" s="31"/>
      <c r="AJP194" s="31"/>
      <c r="AJQ194" s="31"/>
      <c r="AJR194" s="31"/>
      <c r="AJS194" s="31"/>
      <c r="AJT194" s="31"/>
      <c r="AJU194" s="31"/>
      <c r="AJV194" s="31"/>
      <c r="AJW194" s="31"/>
      <c r="AJX194" s="31"/>
      <c r="AJY194" s="31"/>
      <c r="AJZ194" s="31"/>
      <c r="AKA194" s="31"/>
      <c r="AKB194" s="31"/>
      <c r="AKC194" s="31"/>
      <c r="AKD194" s="31"/>
      <c r="AKE194" s="31"/>
      <c r="AKF194" s="31"/>
      <c r="AKG194" s="31"/>
      <c r="AKH194" s="31"/>
      <c r="AKI194" s="31"/>
      <c r="AKJ194" s="31"/>
      <c r="AKK194" s="31"/>
      <c r="AKL194" s="31"/>
      <c r="AKM194" s="31"/>
      <c r="AKN194" s="31"/>
      <c r="AKO194" s="31"/>
      <c r="AKP194" s="31"/>
      <c r="AKQ194" s="31"/>
      <c r="AKR194" s="31"/>
      <c r="AKS194" s="31"/>
      <c r="AKT194" s="31"/>
      <c r="AKU194" s="31"/>
      <c r="AKV194" s="31"/>
      <c r="AKW194" s="31"/>
      <c r="AKX194" s="31"/>
      <c r="AKY194" s="31"/>
      <c r="AKZ194" s="31"/>
      <c r="ALA194" s="31"/>
      <c r="ALB194" s="31"/>
      <c r="ALC194" s="31"/>
      <c r="ALD194" s="31"/>
      <c r="ALE194" s="31"/>
      <c r="ALF194" s="31"/>
      <c r="ALG194" s="31"/>
      <c r="ALH194" s="31"/>
      <c r="ALI194" s="31"/>
      <c r="ALJ194" s="31"/>
      <c r="ALK194" s="31"/>
      <c r="ALL194" s="31"/>
      <c r="ALM194" s="31"/>
      <c r="ALN194" s="31"/>
      <c r="ALO194" s="31"/>
      <c r="ALP194" s="31"/>
      <c r="ALQ194" s="31"/>
      <c r="ALR194" s="31"/>
      <c r="ALS194" s="31"/>
      <c r="ALT194" s="31"/>
      <c r="ALU194" s="31"/>
      <c r="ALV194" s="31"/>
      <c r="ALW194" s="31"/>
      <c r="ALX194" s="31"/>
      <c r="ALY194" s="31"/>
      <c r="ALZ194" s="31"/>
      <c r="AMA194" s="31"/>
      <c r="AMB194" s="31"/>
      <c r="AMC194" s="31"/>
      <c r="AMD194" s="31"/>
      <c r="AME194" s="31"/>
      <c r="AMF194" s="31"/>
      <c r="AMG194" s="31"/>
      <c r="AMH194" s="31"/>
      <c r="AMI194" s="31"/>
      <c r="AMJ194" s="31"/>
      <c r="AMK194" s="31"/>
      <c r="AML194" s="31"/>
      <c r="AMM194" s="31"/>
      <c r="AMN194" s="31"/>
      <c r="AMO194" s="31"/>
      <c r="AMP194" s="31"/>
      <c r="AMQ194" s="31"/>
      <c r="AMR194" s="31"/>
      <c r="AMS194" s="31"/>
      <c r="AMT194" s="31"/>
      <c r="AMU194" s="31"/>
      <c r="AMV194" s="31"/>
      <c r="AMW194" s="31"/>
      <c r="AMX194" s="31"/>
      <c r="AMY194" s="31"/>
      <c r="AMZ194" s="31"/>
      <c r="ANA194" s="31"/>
      <c r="ANB194" s="31"/>
      <c r="ANC194" s="31"/>
      <c r="AND194" s="31"/>
      <c r="ANE194" s="31"/>
      <c r="ANF194" s="31"/>
      <c r="ANG194" s="31"/>
      <c r="ANH194" s="31"/>
      <c r="ANI194" s="31"/>
      <c r="ANJ194" s="31"/>
      <c r="ANK194" s="31"/>
      <c r="ANL194" s="31"/>
      <c r="ANM194" s="31"/>
      <c r="ANN194" s="31"/>
      <c r="ANO194" s="31"/>
      <c r="ANP194" s="31"/>
      <c r="ANQ194" s="31"/>
      <c r="ANR194" s="31"/>
      <c r="ANS194" s="31"/>
      <c r="ANT194" s="31"/>
      <c r="ANU194" s="31"/>
      <c r="ANV194" s="31"/>
      <c r="ANW194" s="31"/>
      <c r="ANX194" s="31"/>
      <c r="ANY194" s="31"/>
      <c r="ANZ194" s="31"/>
      <c r="AOA194" s="31"/>
      <c r="AOB194" s="31"/>
      <c r="AOC194" s="31"/>
      <c r="AOD194" s="31"/>
      <c r="AOE194" s="31"/>
      <c r="AOF194" s="31"/>
      <c r="AOG194" s="31"/>
      <c r="AOH194" s="31"/>
      <c r="AOI194" s="31"/>
      <c r="AOJ194" s="31"/>
      <c r="AOK194" s="31"/>
      <c r="AOL194" s="31"/>
      <c r="AOM194" s="31"/>
      <c r="AON194" s="31"/>
      <c r="AOO194" s="31"/>
      <c r="AOP194" s="31"/>
      <c r="AOQ194" s="31"/>
      <c r="AOR194" s="31"/>
      <c r="AOS194" s="31"/>
      <c r="AOT194" s="31"/>
      <c r="AOU194" s="31"/>
      <c r="AOV194" s="31"/>
      <c r="AOW194" s="31"/>
      <c r="AOX194" s="31"/>
      <c r="AOY194" s="31"/>
      <c r="AOZ194" s="31"/>
      <c r="APA194" s="31"/>
      <c r="APB194" s="31"/>
      <c r="APC194" s="31"/>
      <c r="APD194" s="31"/>
      <c r="APE194" s="31"/>
      <c r="APF194" s="31"/>
      <c r="APG194" s="31"/>
      <c r="APH194" s="31"/>
      <c r="API194" s="31"/>
      <c r="APJ194" s="31"/>
      <c r="APK194" s="31"/>
      <c r="APL194" s="31"/>
      <c r="APM194" s="31"/>
      <c r="APN194" s="31"/>
      <c r="APO194" s="31"/>
      <c r="APP194" s="31"/>
      <c r="APQ194" s="31"/>
      <c r="APR194" s="31"/>
      <c r="APS194" s="31"/>
      <c r="APT194" s="31"/>
      <c r="APU194" s="31"/>
      <c r="APV194" s="31"/>
      <c r="APW194" s="31"/>
      <c r="APX194" s="31"/>
      <c r="APY194" s="31"/>
      <c r="APZ194" s="31"/>
      <c r="AQA194" s="31"/>
      <c r="AQB194" s="31"/>
      <c r="AQC194" s="31"/>
      <c r="AQD194" s="31"/>
      <c r="AQE194" s="31"/>
      <c r="AQF194" s="31"/>
      <c r="AQG194" s="31"/>
      <c r="AQH194" s="31"/>
      <c r="AQI194" s="31"/>
      <c r="AQJ194" s="31"/>
      <c r="AQK194" s="31"/>
      <c r="AQL194" s="31"/>
      <c r="AQM194" s="31"/>
      <c r="AQN194" s="31"/>
      <c r="AQO194" s="31"/>
      <c r="AQP194" s="31"/>
      <c r="AQQ194" s="31"/>
      <c r="AQR194" s="31"/>
      <c r="AQS194" s="31"/>
      <c r="AQT194" s="31"/>
      <c r="AQU194" s="31"/>
      <c r="AQV194" s="31"/>
      <c r="AQW194" s="31"/>
      <c r="AQX194" s="31"/>
      <c r="AQY194" s="31"/>
      <c r="AQZ194" s="31"/>
      <c r="ARA194" s="31"/>
      <c r="ARB194" s="31"/>
      <c r="ARC194" s="31"/>
      <c r="ARD194" s="31"/>
      <c r="ARE194" s="31"/>
      <c r="ARF194" s="31"/>
      <c r="ARG194" s="31"/>
      <c r="ARH194" s="31"/>
      <c r="ARI194" s="31"/>
      <c r="ARJ194" s="31"/>
      <c r="ARK194" s="31"/>
      <c r="ARL194" s="31"/>
      <c r="ARM194" s="31"/>
      <c r="ARN194" s="31"/>
      <c r="ARO194" s="31"/>
      <c r="ARP194" s="31"/>
      <c r="ARQ194" s="31"/>
      <c r="ARR194" s="31"/>
      <c r="ARS194" s="31"/>
      <c r="ART194" s="31"/>
      <c r="ARU194" s="31"/>
      <c r="ARV194" s="31"/>
      <c r="ARW194" s="31"/>
      <c r="ARX194" s="31"/>
      <c r="ARY194" s="31"/>
      <c r="ARZ194" s="31"/>
      <c r="ASA194" s="31"/>
      <c r="ASB194" s="31"/>
      <c r="ASC194" s="31"/>
      <c r="ASD194" s="31"/>
      <c r="ASE194" s="31"/>
      <c r="ASF194" s="31"/>
      <c r="ASG194" s="31"/>
      <c r="ASH194" s="31"/>
      <c r="ASI194" s="31"/>
      <c r="ASJ194" s="31"/>
      <c r="ASK194" s="31"/>
      <c r="ASL194" s="31"/>
      <c r="ASM194" s="31"/>
      <c r="ASN194" s="31"/>
      <c r="ASO194" s="31"/>
      <c r="ASP194" s="31"/>
      <c r="ASQ194" s="31"/>
      <c r="ASR194" s="31"/>
      <c r="ASS194" s="31"/>
      <c r="AST194" s="31"/>
      <c r="ASU194" s="31"/>
      <c r="ASV194" s="31"/>
      <c r="ASW194" s="31"/>
      <c r="ASX194" s="31"/>
      <c r="ASY194" s="31"/>
      <c r="ASZ194" s="31"/>
      <c r="ATA194" s="31"/>
      <c r="ATB194" s="31"/>
      <c r="ATC194" s="31"/>
      <c r="ATD194" s="31"/>
      <c r="ATE194" s="31"/>
      <c r="ATF194" s="31"/>
      <c r="ATG194" s="31"/>
      <c r="ATH194" s="31"/>
      <c r="ATI194" s="31"/>
      <c r="ATJ194" s="31"/>
      <c r="ATK194" s="31"/>
      <c r="ATL194" s="31"/>
      <c r="ATM194" s="31"/>
      <c r="ATN194" s="31"/>
      <c r="ATO194" s="31"/>
      <c r="ATP194" s="31"/>
      <c r="ATQ194" s="31"/>
      <c r="ATR194" s="31"/>
      <c r="ATS194" s="31"/>
      <c r="ATT194" s="31"/>
      <c r="ATU194" s="31"/>
      <c r="ATV194" s="31"/>
      <c r="ATW194" s="31"/>
      <c r="ATX194" s="31"/>
      <c r="ATY194" s="31"/>
      <c r="ATZ194" s="31"/>
      <c r="AUA194" s="31"/>
      <c r="AUB194" s="31"/>
      <c r="AUC194" s="31"/>
    </row>
    <row r="195" spans="1:1225" s="4" customFormat="1">
      <c r="A195" s="7" t="s">
        <v>568</v>
      </c>
      <c r="B195" s="15" t="s">
        <v>569</v>
      </c>
      <c r="C195" s="15" t="s">
        <v>570</v>
      </c>
      <c r="D195" s="25">
        <v>44910</v>
      </c>
      <c r="E195" s="24">
        <v>13820</v>
      </c>
      <c r="F195" s="20">
        <v>0</v>
      </c>
      <c r="G195" s="20">
        <v>0</v>
      </c>
      <c r="H195" s="20">
        <v>0</v>
      </c>
      <c r="I195" s="20">
        <v>1804</v>
      </c>
      <c r="J195" s="20">
        <f>SUM(F195:I195)</f>
        <v>1804</v>
      </c>
      <c r="K195" s="8">
        <v>0.13</v>
      </c>
      <c r="L195" s="8">
        <v>0.13</v>
      </c>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c r="HA195" s="31"/>
      <c r="HB195" s="31"/>
      <c r="HC195" s="31"/>
      <c r="HD195" s="31"/>
      <c r="HE195" s="31"/>
      <c r="HF195" s="31"/>
      <c r="HG195" s="31"/>
      <c r="HH195" s="31"/>
      <c r="HI195" s="31"/>
      <c r="HJ195" s="31"/>
      <c r="HK195" s="31"/>
      <c r="HL195" s="31"/>
      <c r="HM195" s="31"/>
      <c r="HN195" s="31"/>
      <c r="HO195" s="31"/>
      <c r="HP195" s="31"/>
      <c r="HQ195" s="31"/>
      <c r="HR195" s="31"/>
      <c r="HS195" s="31"/>
      <c r="HT195" s="31"/>
      <c r="HU195" s="31"/>
      <c r="HV195" s="31"/>
      <c r="HW195" s="31"/>
      <c r="HX195" s="31"/>
      <c r="HY195" s="31"/>
      <c r="HZ195" s="31"/>
      <c r="IA195" s="31"/>
      <c r="IB195" s="31"/>
      <c r="IC195" s="31"/>
      <c r="ID195" s="31"/>
      <c r="IE195" s="31"/>
      <c r="IF195" s="31"/>
      <c r="IG195" s="31"/>
      <c r="IH195" s="31"/>
      <c r="II195" s="31"/>
      <c r="IJ195" s="31"/>
      <c r="IK195" s="31"/>
      <c r="IL195" s="31"/>
      <c r="IM195" s="31"/>
      <c r="IN195" s="31"/>
      <c r="IO195" s="31"/>
      <c r="IP195" s="31"/>
      <c r="IQ195" s="31"/>
      <c r="IR195" s="31"/>
      <c r="IS195" s="31"/>
      <c r="IT195" s="31"/>
      <c r="IU195" s="31"/>
      <c r="IV195" s="31"/>
      <c r="IW195" s="31"/>
      <c r="IX195" s="31"/>
      <c r="IY195" s="31"/>
      <c r="IZ195" s="31"/>
      <c r="JA195" s="31"/>
      <c r="JB195" s="31"/>
      <c r="JC195" s="31"/>
      <c r="JD195" s="31"/>
      <c r="JE195" s="31"/>
      <c r="JF195" s="31"/>
      <c r="JG195" s="31"/>
      <c r="JH195" s="31"/>
      <c r="JI195" s="31"/>
      <c r="JJ195" s="31"/>
      <c r="JK195" s="31"/>
      <c r="JL195" s="31"/>
      <c r="JM195" s="31"/>
      <c r="JN195" s="31"/>
      <c r="JO195" s="31"/>
      <c r="JP195" s="31"/>
      <c r="JQ195" s="31"/>
      <c r="JR195" s="31"/>
      <c r="JS195" s="31"/>
      <c r="JT195" s="31"/>
      <c r="JU195" s="31"/>
      <c r="JV195" s="31"/>
      <c r="JW195" s="31"/>
      <c r="JX195" s="31"/>
      <c r="JY195" s="31"/>
      <c r="JZ195" s="31"/>
      <c r="KA195" s="31"/>
      <c r="KB195" s="31"/>
      <c r="KC195" s="31"/>
      <c r="KD195" s="31"/>
      <c r="KE195" s="31"/>
      <c r="KF195" s="31"/>
      <c r="KG195" s="31"/>
      <c r="KH195" s="31"/>
      <c r="KI195" s="31"/>
      <c r="KJ195" s="31"/>
      <c r="KK195" s="31"/>
      <c r="KL195" s="31"/>
      <c r="KM195" s="31"/>
      <c r="KN195" s="31"/>
      <c r="KO195" s="31"/>
      <c r="KP195" s="31"/>
      <c r="KQ195" s="31"/>
      <c r="KR195" s="31"/>
      <c r="KS195" s="31"/>
      <c r="KT195" s="31"/>
      <c r="KU195" s="31"/>
      <c r="KV195" s="31"/>
      <c r="KW195" s="31"/>
      <c r="KX195" s="31"/>
      <c r="KY195" s="31"/>
      <c r="KZ195" s="31"/>
      <c r="LA195" s="31"/>
      <c r="LB195" s="31"/>
      <c r="LC195" s="31"/>
      <c r="LD195" s="31"/>
      <c r="LE195" s="31"/>
      <c r="LF195" s="31"/>
      <c r="LG195" s="31"/>
      <c r="LH195" s="31"/>
      <c r="LI195" s="31"/>
      <c r="LJ195" s="31"/>
      <c r="LK195" s="31"/>
      <c r="LL195" s="31"/>
      <c r="LM195" s="31"/>
      <c r="LN195" s="31"/>
      <c r="LO195" s="31"/>
      <c r="LP195" s="31"/>
      <c r="LQ195" s="31"/>
      <c r="LR195" s="31"/>
      <c r="LS195" s="31"/>
      <c r="LT195" s="31"/>
      <c r="LU195" s="31"/>
      <c r="LV195" s="31"/>
      <c r="LW195" s="31"/>
      <c r="LX195" s="31"/>
      <c r="LY195" s="31"/>
      <c r="LZ195" s="31"/>
      <c r="MA195" s="31"/>
      <c r="MB195" s="31"/>
      <c r="MC195" s="31"/>
      <c r="MD195" s="31"/>
      <c r="ME195" s="31"/>
      <c r="MF195" s="31"/>
      <c r="MG195" s="31"/>
      <c r="MH195" s="31"/>
      <c r="MI195" s="31"/>
      <c r="MJ195" s="31"/>
      <c r="MK195" s="31"/>
      <c r="ML195" s="31"/>
      <c r="MM195" s="31"/>
      <c r="MN195" s="31"/>
      <c r="MO195" s="31"/>
      <c r="MP195" s="31"/>
      <c r="MQ195" s="31"/>
      <c r="MR195" s="31"/>
      <c r="MS195" s="31"/>
      <c r="MT195" s="31"/>
      <c r="MU195" s="31"/>
      <c r="MV195" s="31"/>
      <c r="MW195" s="31"/>
      <c r="MX195" s="31"/>
      <c r="MY195" s="31"/>
      <c r="MZ195" s="31"/>
      <c r="NA195" s="31"/>
      <c r="NB195" s="31"/>
      <c r="NC195" s="31"/>
      <c r="ND195" s="31"/>
      <c r="NE195" s="31"/>
      <c r="NF195" s="31"/>
      <c r="NG195" s="31"/>
      <c r="NH195" s="31"/>
      <c r="NI195" s="31"/>
      <c r="NJ195" s="31"/>
      <c r="NK195" s="31"/>
      <c r="NL195" s="31"/>
      <c r="NM195" s="31"/>
      <c r="NN195" s="31"/>
      <c r="NO195" s="31"/>
      <c r="NP195" s="31"/>
      <c r="NQ195" s="31"/>
      <c r="NR195" s="31"/>
      <c r="NS195" s="31"/>
      <c r="NT195" s="31"/>
      <c r="NU195" s="31"/>
      <c r="NV195" s="31"/>
      <c r="NW195" s="31"/>
      <c r="NX195" s="31"/>
      <c r="NY195" s="31"/>
      <c r="NZ195" s="31"/>
      <c r="OA195" s="31"/>
      <c r="OB195" s="31"/>
      <c r="OC195" s="31"/>
      <c r="OD195" s="31"/>
      <c r="OE195" s="31"/>
      <c r="OF195" s="31"/>
      <c r="OG195" s="31"/>
      <c r="OH195" s="31"/>
      <c r="OI195" s="31"/>
      <c r="OJ195" s="31"/>
      <c r="OK195" s="31"/>
      <c r="OL195" s="31"/>
      <c r="OM195" s="31"/>
      <c r="ON195" s="31"/>
      <c r="OO195" s="31"/>
      <c r="OP195" s="31"/>
      <c r="OQ195" s="31"/>
      <c r="OR195" s="31"/>
      <c r="OS195" s="31"/>
      <c r="OT195" s="31"/>
      <c r="OU195" s="31"/>
      <c r="OV195" s="31"/>
      <c r="OW195" s="31"/>
      <c r="OX195" s="31"/>
      <c r="OY195" s="31"/>
      <c r="OZ195" s="31"/>
      <c r="PA195" s="31"/>
      <c r="PB195" s="31"/>
      <c r="PC195" s="31"/>
      <c r="PD195" s="31"/>
      <c r="PE195" s="31"/>
      <c r="PF195" s="31"/>
      <c r="PG195" s="31"/>
      <c r="PH195" s="31"/>
      <c r="PI195" s="31"/>
      <c r="PJ195" s="31"/>
      <c r="PK195" s="31"/>
      <c r="PL195" s="31"/>
      <c r="PM195" s="31"/>
      <c r="PN195" s="31"/>
      <c r="PO195" s="31"/>
      <c r="PP195" s="31"/>
      <c r="PQ195" s="31"/>
      <c r="PR195" s="31"/>
      <c r="PS195" s="31"/>
      <c r="PT195" s="31"/>
      <c r="PU195" s="31"/>
      <c r="PV195" s="31"/>
      <c r="PW195" s="31"/>
      <c r="PX195" s="31"/>
      <c r="PY195" s="31"/>
      <c r="PZ195" s="31"/>
      <c r="QA195" s="31"/>
      <c r="QB195" s="31"/>
      <c r="QC195" s="31"/>
      <c r="QD195" s="31"/>
      <c r="QE195" s="31"/>
      <c r="QF195" s="31"/>
      <c r="QG195" s="31"/>
      <c r="QH195" s="31"/>
      <c r="QI195" s="31"/>
      <c r="QJ195" s="31"/>
      <c r="QK195" s="31"/>
      <c r="QL195" s="31"/>
      <c r="QM195" s="31"/>
      <c r="QN195" s="31"/>
      <c r="QO195" s="31"/>
      <c r="QP195" s="31"/>
      <c r="QQ195" s="31"/>
      <c r="QR195" s="31"/>
      <c r="QS195" s="31"/>
      <c r="QT195" s="31"/>
      <c r="QU195" s="31"/>
      <c r="QV195" s="31"/>
      <c r="QW195" s="31"/>
      <c r="QX195" s="31"/>
      <c r="QY195" s="31"/>
      <c r="QZ195" s="31"/>
      <c r="RA195" s="31"/>
      <c r="RB195" s="31"/>
      <c r="RC195" s="31"/>
      <c r="RD195" s="31"/>
      <c r="RE195" s="31"/>
      <c r="RF195" s="31"/>
      <c r="RG195" s="31"/>
      <c r="RH195" s="31"/>
      <c r="RI195" s="31"/>
      <c r="RJ195" s="31"/>
      <c r="RK195" s="31"/>
      <c r="RL195" s="31"/>
      <c r="RM195" s="31"/>
      <c r="RN195" s="31"/>
      <c r="RO195" s="31"/>
      <c r="RP195" s="31"/>
      <c r="RQ195" s="31"/>
      <c r="RR195" s="31"/>
      <c r="RS195" s="31"/>
      <c r="RT195" s="31"/>
      <c r="RU195" s="31"/>
      <c r="RV195" s="31"/>
      <c r="RW195" s="31"/>
      <c r="RX195" s="31"/>
      <c r="RY195" s="31"/>
      <c r="RZ195" s="31"/>
      <c r="SA195" s="31"/>
      <c r="SB195" s="31"/>
      <c r="SC195" s="31"/>
      <c r="SD195" s="31"/>
      <c r="SE195" s="31"/>
      <c r="SF195" s="31"/>
      <c r="SG195" s="31"/>
      <c r="SH195" s="31"/>
      <c r="SI195" s="31"/>
      <c r="SJ195" s="31"/>
      <c r="SK195" s="31"/>
      <c r="SL195" s="31"/>
      <c r="SM195" s="31"/>
      <c r="SN195" s="31"/>
      <c r="SO195" s="31"/>
      <c r="SP195" s="31"/>
      <c r="SQ195" s="31"/>
      <c r="SR195" s="31"/>
      <c r="SS195" s="31"/>
      <c r="ST195" s="31"/>
      <c r="SU195" s="31"/>
      <c r="SV195" s="31"/>
      <c r="SW195" s="31"/>
      <c r="SX195" s="31"/>
      <c r="SY195" s="31"/>
      <c r="SZ195" s="31"/>
      <c r="TA195" s="31"/>
      <c r="TB195" s="31"/>
      <c r="TC195" s="31"/>
      <c r="TD195" s="31"/>
      <c r="TE195" s="31"/>
      <c r="TF195" s="31"/>
      <c r="TG195" s="31"/>
      <c r="TH195" s="31"/>
      <c r="TI195" s="31"/>
      <c r="TJ195" s="31"/>
      <c r="TK195" s="31"/>
      <c r="TL195" s="31"/>
      <c r="TM195" s="31"/>
      <c r="TN195" s="31"/>
      <c r="TO195" s="31"/>
      <c r="TP195" s="31"/>
      <c r="TQ195" s="31"/>
      <c r="TR195" s="31"/>
      <c r="TS195" s="31"/>
      <c r="TT195" s="31"/>
      <c r="TU195" s="31"/>
      <c r="TV195" s="31"/>
      <c r="TW195" s="31"/>
      <c r="TX195" s="31"/>
      <c r="TY195" s="31"/>
      <c r="TZ195" s="31"/>
      <c r="UA195" s="31"/>
      <c r="UB195" s="31"/>
      <c r="UC195" s="31"/>
      <c r="UD195" s="31"/>
      <c r="UE195" s="31"/>
      <c r="UF195" s="31"/>
      <c r="UG195" s="31"/>
      <c r="UH195" s="31"/>
      <c r="UI195" s="31"/>
      <c r="UJ195" s="31"/>
      <c r="UK195" s="31"/>
      <c r="UL195" s="31"/>
      <c r="UM195" s="31"/>
      <c r="UN195" s="31"/>
      <c r="UO195" s="31"/>
      <c r="UP195" s="31"/>
      <c r="UQ195" s="31"/>
      <c r="UR195" s="31"/>
      <c r="US195" s="31"/>
      <c r="UT195" s="31"/>
      <c r="UU195" s="31"/>
      <c r="UV195" s="31"/>
      <c r="UW195" s="31"/>
      <c r="UX195" s="31"/>
      <c r="UY195" s="31"/>
      <c r="UZ195" s="31"/>
      <c r="VA195" s="31"/>
      <c r="VB195" s="31"/>
      <c r="VC195" s="31"/>
      <c r="VD195" s="31"/>
      <c r="VE195" s="31"/>
      <c r="VF195" s="31"/>
      <c r="VG195" s="31"/>
      <c r="VH195" s="31"/>
      <c r="VI195" s="31"/>
      <c r="VJ195" s="31"/>
      <c r="VK195" s="31"/>
      <c r="VL195" s="31"/>
      <c r="VM195" s="31"/>
      <c r="VN195" s="31"/>
      <c r="VO195" s="31"/>
      <c r="VP195" s="31"/>
      <c r="VQ195" s="31"/>
      <c r="VR195" s="31"/>
      <c r="VS195" s="31"/>
      <c r="VT195" s="31"/>
      <c r="VU195" s="31"/>
      <c r="VV195" s="31"/>
      <c r="VW195" s="31"/>
      <c r="VX195" s="31"/>
      <c r="VY195" s="31"/>
      <c r="VZ195" s="31"/>
      <c r="WA195" s="31"/>
      <c r="WB195" s="31"/>
      <c r="WC195" s="31"/>
      <c r="WD195" s="31"/>
      <c r="WE195" s="31"/>
      <c r="WF195" s="31"/>
      <c r="WG195" s="31"/>
      <c r="WH195" s="31"/>
      <c r="WI195" s="31"/>
      <c r="WJ195" s="31"/>
      <c r="WK195" s="31"/>
      <c r="WL195" s="31"/>
      <c r="WM195" s="31"/>
      <c r="WN195" s="31"/>
      <c r="WO195" s="31"/>
      <c r="WP195" s="31"/>
      <c r="WQ195" s="31"/>
      <c r="WR195" s="31"/>
      <c r="WS195" s="31"/>
      <c r="WT195" s="31"/>
      <c r="WU195" s="31"/>
      <c r="WV195" s="31"/>
      <c r="WW195" s="31"/>
      <c r="WX195" s="31"/>
      <c r="WY195" s="31"/>
      <c r="WZ195" s="31"/>
      <c r="XA195" s="31"/>
      <c r="XB195" s="31"/>
      <c r="XC195" s="31"/>
      <c r="XD195" s="31"/>
      <c r="XE195" s="31"/>
      <c r="XF195" s="31"/>
      <c r="XG195" s="31"/>
      <c r="XH195" s="31"/>
      <c r="XI195" s="31"/>
      <c r="XJ195" s="31"/>
      <c r="XK195" s="31"/>
      <c r="XL195" s="31"/>
      <c r="XM195" s="31"/>
      <c r="XN195" s="31"/>
      <c r="XO195" s="31"/>
      <c r="XP195" s="31"/>
      <c r="XQ195" s="31"/>
      <c r="XR195" s="31"/>
      <c r="XS195" s="31"/>
      <c r="XT195" s="31"/>
      <c r="XU195" s="31"/>
      <c r="XV195" s="31"/>
      <c r="XW195" s="31"/>
      <c r="XX195" s="31"/>
      <c r="XY195" s="31"/>
      <c r="XZ195" s="31"/>
      <c r="YA195" s="31"/>
      <c r="YB195" s="31"/>
      <c r="YC195" s="31"/>
      <c r="YD195" s="31"/>
      <c r="YE195" s="31"/>
      <c r="YF195" s="31"/>
      <c r="YG195" s="31"/>
      <c r="YH195" s="31"/>
      <c r="YI195" s="31"/>
      <c r="YJ195" s="31"/>
      <c r="YK195" s="31"/>
      <c r="YL195" s="31"/>
      <c r="YM195" s="31"/>
      <c r="YN195" s="31"/>
      <c r="YO195" s="31"/>
      <c r="YP195" s="31"/>
      <c r="YQ195" s="31"/>
      <c r="YR195" s="31"/>
      <c r="YS195" s="31"/>
      <c r="YT195" s="31"/>
      <c r="YU195" s="31"/>
      <c r="YV195" s="31"/>
      <c r="YW195" s="31"/>
      <c r="YX195" s="31"/>
      <c r="YY195" s="31"/>
      <c r="YZ195" s="31"/>
      <c r="ZA195" s="31"/>
      <c r="ZB195" s="31"/>
      <c r="ZC195" s="31"/>
      <c r="ZD195" s="31"/>
      <c r="ZE195" s="31"/>
      <c r="ZF195" s="31"/>
      <c r="ZG195" s="31"/>
      <c r="ZH195" s="31"/>
      <c r="ZI195" s="31"/>
      <c r="ZJ195" s="31"/>
      <c r="ZK195" s="31"/>
      <c r="ZL195" s="31"/>
      <c r="ZM195" s="31"/>
      <c r="ZN195" s="31"/>
      <c r="ZO195" s="31"/>
      <c r="ZP195" s="31"/>
      <c r="ZQ195" s="31"/>
      <c r="ZR195" s="31"/>
      <c r="ZS195" s="31"/>
      <c r="ZT195" s="31"/>
      <c r="ZU195" s="31"/>
      <c r="ZV195" s="31"/>
      <c r="ZW195" s="31"/>
      <c r="ZX195" s="31"/>
      <c r="ZY195" s="31"/>
      <c r="ZZ195" s="31"/>
      <c r="AAA195" s="31"/>
      <c r="AAB195" s="31"/>
      <c r="AAC195" s="31"/>
      <c r="AAD195" s="31"/>
      <c r="AAE195" s="31"/>
      <c r="AAF195" s="31"/>
      <c r="AAG195" s="31"/>
      <c r="AAH195" s="31"/>
      <c r="AAI195" s="31"/>
      <c r="AAJ195" s="31"/>
      <c r="AAK195" s="31"/>
      <c r="AAL195" s="31"/>
      <c r="AAM195" s="31"/>
      <c r="AAN195" s="31"/>
      <c r="AAO195" s="31"/>
      <c r="AAP195" s="31"/>
      <c r="AAQ195" s="31"/>
      <c r="AAR195" s="31"/>
      <c r="AAS195" s="31"/>
      <c r="AAT195" s="31"/>
      <c r="AAU195" s="31"/>
      <c r="AAV195" s="31"/>
      <c r="AAW195" s="31"/>
      <c r="AAX195" s="31"/>
      <c r="AAY195" s="31"/>
      <c r="AAZ195" s="31"/>
      <c r="ABA195" s="31"/>
      <c r="ABB195" s="31"/>
      <c r="ABC195" s="31"/>
      <c r="ABD195" s="31"/>
      <c r="ABE195" s="31"/>
      <c r="ABF195" s="31"/>
      <c r="ABG195" s="31"/>
      <c r="ABH195" s="31"/>
      <c r="ABI195" s="31"/>
      <c r="ABJ195" s="31"/>
      <c r="ABK195" s="31"/>
      <c r="ABL195" s="31"/>
      <c r="ABM195" s="31"/>
      <c r="ABN195" s="31"/>
      <c r="ABO195" s="31"/>
      <c r="ABP195" s="31"/>
      <c r="ABQ195" s="31"/>
      <c r="ABR195" s="31"/>
      <c r="ABS195" s="31"/>
      <c r="ABT195" s="31"/>
      <c r="ABU195" s="31"/>
      <c r="ABV195" s="31"/>
      <c r="ABW195" s="31"/>
      <c r="ABX195" s="31"/>
      <c r="ABY195" s="31"/>
      <c r="ABZ195" s="31"/>
      <c r="ACA195" s="31"/>
      <c r="ACB195" s="31"/>
      <c r="ACC195" s="31"/>
      <c r="ACD195" s="31"/>
      <c r="ACE195" s="31"/>
      <c r="ACF195" s="31"/>
      <c r="ACG195" s="31"/>
      <c r="ACH195" s="31"/>
      <c r="ACI195" s="31"/>
      <c r="ACJ195" s="31"/>
      <c r="ACK195" s="31"/>
      <c r="ACL195" s="31"/>
      <c r="ACM195" s="31"/>
      <c r="ACN195" s="31"/>
      <c r="ACO195" s="31"/>
      <c r="ACP195" s="31"/>
      <c r="ACQ195" s="31"/>
      <c r="ACR195" s="31"/>
      <c r="ACS195" s="31"/>
      <c r="ACT195" s="31"/>
      <c r="ACU195" s="31"/>
      <c r="ACV195" s="31"/>
      <c r="ACW195" s="31"/>
      <c r="ACX195" s="31"/>
      <c r="ACY195" s="31"/>
      <c r="ACZ195" s="31"/>
      <c r="ADA195" s="31"/>
      <c r="ADB195" s="31"/>
      <c r="ADC195" s="31"/>
      <c r="ADD195" s="31"/>
      <c r="ADE195" s="31"/>
      <c r="ADF195" s="31"/>
      <c r="ADG195" s="31"/>
      <c r="ADH195" s="31"/>
      <c r="ADI195" s="31"/>
      <c r="ADJ195" s="31"/>
      <c r="ADK195" s="31"/>
      <c r="ADL195" s="31"/>
      <c r="ADM195" s="31"/>
      <c r="ADN195" s="31"/>
      <c r="ADO195" s="31"/>
      <c r="ADP195" s="31"/>
      <c r="ADQ195" s="31"/>
      <c r="ADR195" s="31"/>
      <c r="ADS195" s="31"/>
      <c r="ADT195" s="31"/>
      <c r="ADU195" s="31"/>
      <c r="ADV195" s="31"/>
      <c r="ADW195" s="31"/>
      <c r="ADX195" s="31"/>
      <c r="ADY195" s="31"/>
      <c r="ADZ195" s="31"/>
      <c r="AEA195" s="31"/>
      <c r="AEB195" s="31"/>
      <c r="AEC195" s="31"/>
      <c r="AED195" s="31"/>
      <c r="AEE195" s="31"/>
      <c r="AEF195" s="31"/>
      <c r="AEG195" s="31"/>
      <c r="AEH195" s="31"/>
      <c r="AEI195" s="31"/>
      <c r="AEJ195" s="31"/>
      <c r="AEK195" s="31"/>
      <c r="AEL195" s="31"/>
      <c r="AEM195" s="31"/>
      <c r="AEN195" s="31"/>
      <c r="AEO195" s="31"/>
      <c r="AEP195" s="31"/>
      <c r="AEQ195" s="31"/>
      <c r="AER195" s="31"/>
      <c r="AES195" s="31"/>
      <c r="AET195" s="31"/>
      <c r="AEU195" s="31"/>
      <c r="AEV195" s="31"/>
      <c r="AEW195" s="31"/>
      <c r="AEX195" s="31"/>
      <c r="AEY195" s="31"/>
      <c r="AEZ195" s="31"/>
      <c r="AFA195" s="31"/>
      <c r="AFB195" s="31"/>
      <c r="AFC195" s="31"/>
      <c r="AFD195" s="31"/>
      <c r="AFE195" s="31"/>
      <c r="AFF195" s="31"/>
      <c r="AFG195" s="31"/>
      <c r="AFH195" s="31"/>
      <c r="AFI195" s="31"/>
      <c r="AFJ195" s="31"/>
      <c r="AFK195" s="31"/>
      <c r="AFL195" s="31"/>
      <c r="AFM195" s="31"/>
      <c r="AFN195" s="31"/>
      <c r="AFO195" s="31"/>
      <c r="AFP195" s="31"/>
      <c r="AFQ195" s="31"/>
      <c r="AFR195" s="31"/>
      <c r="AFS195" s="31"/>
      <c r="AFT195" s="31"/>
      <c r="AFU195" s="31"/>
      <c r="AFV195" s="31"/>
      <c r="AFW195" s="31"/>
      <c r="AFX195" s="31"/>
      <c r="AFY195" s="31"/>
      <c r="AFZ195" s="31"/>
      <c r="AGA195" s="31"/>
      <c r="AGB195" s="31"/>
      <c r="AGC195" s="31"/>
      <c r="AGD195" s="31"/>
      <c r="AGE195" s="31"/>
      <c r="AGF195" s="31"/>
      <c r="AGG195" s="31"/>
      <c r="AGH195" s="31"/>
      <c r="AGI195" s="31"/>
      <c r="AGJ195" s="31"/>
      <c r="AGK195" s="31"/>
      <c r="AGL195" s="31"/>
      <c r="AGM195" s="31"/>
      <c r="AGN195" s="31"/>
      <c r="AGO195" s="31"/>
      <c r="AGP195" s="31"/>
      <c r="AGQ195" s="31"/>
      <c r="AGR195" s="31"/>
      <c r="AGS195" s="31"/>
      <c r="AGT195" s="31"/>
      <c r="AGU195" s="31"/>
      <c r="AGV195" s="31"/>
      <c r="AGW195" s="31"/>
      <c r="AGX195" s="31"/>
      <c r="AGY195" s="31"/>
      <c r="AGZ195" s="31"/>
      <c r="AHA195" s="31"/>
      <c r="AHB195" s="31"/>
      <c r="AHC195" s="31"/>
      <c r="AHD195" s="31"/>
      <c r="AHE195" s="31"/>
      <c r="AHF195" s="31"/>
      <c r="AHG195" s="31"/>
      <c r="AHH195" s="31"/>
      <c r="AHI195" s="31"/>
      <c r="AHJ195" s="31"/>
      <c r="AHK195" s="31"/>
      <c r="AHL195" s="31"/>
      <c r="AHM195" s="31"/>
      <c r="AHN195" s="31"/>
      <c r="AHO195" s="31"/>
      <c r="AHP195" s="31"/>
      <c r="AHQ195" s="31"/>
      <c r="AHR195" s="31"/>
      <c r="AHS195" s="31"/>
      <c r="AHT195" s="31"/>
      <c r="AHU195" s="31"/>
      <c r="AHV195" s="31"/>
      <c r="AHW195" s="31"/>
      <c r="AHX195" s="31"/>
      <c r="AHY195" s="31"/>
      <c r="AHZ195" s="31"/>
      <c r="AIA195" s="31"/>
      <c r="AIB195" s="31"/>
      <c r="AIC195" s="31"/>
      <c r="AID195" s="31"/>
      <c r="AIE195" s="31"/>
      <c r="AIF195" s="31"/>
      <c r="AIG195" s="31"/>
      <c r="AIH195" s="31"/>
      <c r="AII195" s="31"/>
      <c r="AIJ195" s="31"/>
      <c r="AIK195" s="31"/>
      <c r="AIL195" s="31"/>
      <c r="AIM195" s="31"/>
      <c r="AIN195" s="31"/>
      <c r="AIO195" s="31"/>
      <c r="AIP195" s="31"/>
      <c r="AIQ195" s="31"/>
      <c r="AIR195" s="31"/>
      <c r="AIS195" s="31"/>
      <c r="AIT195" s="31"/>
      <c r="AIU195" s="31"/>
      <c r="AIV195" s="31"/>
      <c r="AIW195" s="31"/>
      <c r="AIX195" s="31"/>
      <c r="AIY195" s="31"/>
      <c r="AIZ195" s="31"/>
      <c r="AJA195" s="31"/>
      <c r="AJB195" s="31"/>
      <c r="AJC195" s="31"/>
      <c r="AJD195" s="31"/>
      <c r="AJE195" s="31"/>
      <c r="AJF195" s="31"/>
      <c r="AJG195" s="31"/>
      <c r="AJH195" s="31"/>
      <c r="AJI195" s="31"/>
      <c r="AJJ195" s="31"/>
      <c r="AJK195" s="31"/>
      <c r="AJL195" s="31"/>
      <c r="AJM195" s="31"/>
      <c r="AJN195" s="31"/>
      <c r="AJO195" s="31"/>
      <c r="AJP195" s="31"/>
      <c r="AJQ195" s="31"/>
      <c r="AJR195" s="31"/>
      <c r="AJS195" s="31"/>
      <c r="AJT195" s="31"/>
      <c r="AJU195" s="31"/>
      <c r="AJV195" s="31"/>
      <c r="AJW195" s="31"/>
      <c r="AJX195" s="31"/>
      <c r="AJY195" s="31"/>
      <c r="AJZ195" s="31"/>
      <c r="AKA195" s="31"/>
      <c r="AKB195" s="31"/>
      <c r="AKC195" s="31"/>
      <c r="AKD195" s="31"/>
      <c r="AKE195" s="31"/>
      <c r="AKF195" s="31"/>
      <c r="AKG195" s="31"/>
      <c r="AKH195" s="31"/>
      <c r="AKI195" s="31"/>
      <c r="AKJ195" s="31"/>
      <c r="AKK195" s="31"/>
      <c r="AKL195" s="31"/>
      <c r="AKM195" s="31"/>
      <c r="AKN195" s="31"/>
      <c r="AKO195" s="31"/>
      <c r="AKP195" s="31"/>
      <c r="AKQ195" s="31"/>
      <c r="AKR195" s="31"/>
      <c r="AKS195" s="31"/>
      <c r="AKT195" s="31"/>
      <c r="AKU195" s="31"/>
      <c r="AKV195" s="31"/>
      <c r="AKW195" s="31"/>
      <c r="AKX195" s="31"/>
      <c r="AKY195" s="31"/>
      <c r="AKZ195" s="31"/>
      <c r="ALA195" s="31"/>
      <c r="ALB195" s="31"/>
      <c r="ALC195" s="31"/>
      <c r="ALD195" s="31"/>
      <c r="ALE195" s="31"/>
      <c r="ALF195" s="31"/>
      <c r="ALG195" s="31"/>
      <c r="ALH195" s="31"/>
      <c r="ALI195" s="31"/>
      <c r="ALJ195" s="31"/>
      <c r="ALK195" s="31"/>
      <c r="ALL195" s="31"/>
      <c r="ALM195" s="31"/>
      <c r="ALN195" s="31"/>
      <c r="ALO195" s="31"/>
      <c r="ALP195" s="31"/>
      <c r="ALQ195" s="31"/>
      <c r="ALR195" s="31"/>
      <c r="ALS195" s="31"/>
      <c r="ALT195" s="31"/>
      <c r="ALU195" s="31"/>
      <c r="ALV195" s="31"/>
      <c r="ALW195" s="31"/>
      <c r="ALX195" s="31"/>
      <c r="ALY195" s="31"/>
      <c r="ALZ195" s="31"/>
      <c r="AMA195" s="31"/>
      <c r="AMB195" s="31"/>
      <c r="AMC195" s="31"/>
      <c r="AMD195" s="31"/>
      <c r="AME195" s="31"/>
      <c r="AMF195" s="31"/>
      <c r="AMG195" s="31"/>
      <c r="AMH195" s="31"/>
      <c r="AMI195" s="31"/>
      <c r="AMJ195" s="31"/>
      <c r="AMK195" s="31"/>
      <c r="AML195" s="31"/>
      <c r="AMM195" s="31"/>
      <c r="AMN195" s="31"/>
      <c r="AMO195" s="31"/>
      <c r="AMP195" s="31"/>
      <c r="AMQ195" s="31"/>
      <c r="AMR195" s="31"/>
      <c r="AMS195" s="31"/>
      <c r="AMT195" s="31"/>
      <c r="AMU195" s="31"/>
      <c r="AMV195" s="31"/>
      <c r="AMW195" s="31"/>
      <c r="AMX195" s="31"/>
      <c r="AMY195" s="31"/>
      <c r="AMZ195" s="31"/>
      <c r="ANA195" s="31"/>
      <c r="ANB195" s="31"/>
      <c r="ANC195" s="31"/>
      <c r="AND195" s="31"/>
      <c r="ANE195" s="31"/>
      <c r="ANF195" s="31"/>
      <c r="ANG195" s="31"/>
      <c r="ANH195" s="31"/>
      <c r="ANI195" s="31"/>
      <c r="ANJ195" s="31"/>
      <c r="ANK195" s="31"/>
      <c r="ANL195" s="31"/>
      <c r="ANM195" s="31"/>
      <c r="ANN195" s="31"/>
      <c r="ANO195" s="31"/>
      <c r="ANP195" s="31"/>
      <c r="ANQ195" s="31"/>
      <c r="ANR195" s="31"/>
      <c r="ANS195" s="31"/>
      <c r="ANT195" s="31"/>
      <c r="ANU195" s="31"/>
      <c r="ANV195" s="31"/>
      <c r="ANW195" s="31"/>
      <c r="ANX195" s="31"/>
      <c r="ANY195" s="31"/>
      <c r="ANZ195" s="31"/>
      <c r="AOA195" s="31"/>
      <c r="AOB195" s="31"/>
      <c r="AOC195" s="31"/>
      <c r="AOD195" s="31"/>
      <c r="AOE195" s="31"/>
      <c r="AOF195" s="31"/>
      <c r="AOG195" s="31"/>
      <c r="AOH195" s="31"/>
      <c r="AOI195" s="31"/>
      <c r="AOJ195" s="31"/>
      <c r="AOK195" s="31"/>
      <c r="AOL195" s="31"/>
      <c r="AOM195" s="31"/>
      <c r="AON195" s="31"/>
      <c r="AOO195" s="31"/>
      <c r="AOP195" s="31"/>
      <c r="AOQ195" s="31"/>
      <c r="AOR195" s="31"/>
      <c r="AOS195" s="31"/>
      <c r="AOT195" s="31"/>
      <c r="AOU195" s="31"/>
      <c r="AOV195" s="31"/>
      <c r="AOW195" s="31"/>
      <c r="AOX195" s="31"/>
      <c r="AOY195" s="31"/>
      <c r="AOZ195" s="31"/>
      <c r="APA195" s="31"/>
      <c r="APB195" s="31"/>
      <c r="APC195" s="31"/>
      <c r="APD195" s="31"/>
      <c r="APE195" s="31"/>
      <c r="APF195" s="31"/>
      <c r="APG195" s="31"/>
      <c r="APH195" s="31"/>
      <c r="API195" s="31"/>
      <c r="APJ195" s="31"/>
      <c r="APK195" s="31"/>
      <c r="APL195" s="31"/>
      <c r="APM195" s="31"/>
      <c r="APN195" s="31"/>
      <c r="APO195" s="31"/>
      <c r="APP195" s="31"/>
      <c r="APQ195" s="31"/>
      <c r="APR195" s="31"/>
      <c r="APS195" s="31"/>
      <c r="APT195" s="31"/>
      <c r="APU195" s="31"/>
      <c r="APV195" s="31"/>
      <c r="APW195" s="31"/>
      <c r="APX195" s="31"/>
      <c r="APY195" s="31"/>
      <c r="APZ195" s="31"/>
      <c r="AQA195" s="31"/>
      <c r="AQB195" s="31"/>
      <c r="AQC195" s="31"/>
      <c r="AQD195" s="31"/>
      <c r="AQE195" s="31"/>
      <c r="AQF195" s="31"/>
      <c r="AQG195" s="31"/>
      <c r="AQH195" s="31"/>
      <c r="AQI195" s="31"/>
      <c r="AQJ195" s="31"/>
      <c r="AQK195" s="31"/>
      <c r="AQL195" s="31"/>
      <c r="AQM195" s="31"/>
      <c r="AQN195" s="31"/>
      <c r="AQO195" s="31"/>
      <c r="AQP195" s="31"/>
      <c r="AQQ195" s="31"/>
      <c r="AQR195" s="31"/>
      <c r="AQS195" s="31"/>
      <c r="AQT195" s="31"/>
      <c r="AQU195" s="31"/>
      <c r="AQV195" s="31"/>
      <c r="AQW195" s="31"/>
      <c r="AQX195" s="31"/>
      <c r="AQY195" s="31"/>
      <c r="AQZ195" s="31"/>
      <c r="ARA195" s="31"/>
      <c r="ARB195" s="31"/>
      <c r="ARC195" s="31"/>
      <c r="ARD195" s="31"/>
      <c r="ARE195" s="31"/>
      <c r="ARF195" s="31"/>
      <c r="ARG195" s="31"/>
      <c r="ARH195" s="31"/>
      <c r="ARI195" s="31"/>
      <c r="ARJ195" s="31"/>
      <c r="ARK195" s="31"/>
      <c r="ARL195" s="31"/>
      <c r="ARM195" s="31"/>
      <c r="ARN195" s="31"/>
      <c r="ARO195" s="31"/>
      <c r="ARP195" s="31"/>
      <c r="ARQ195" s="31"/>
      <c r="ARR195" s="31"/>
      <c r="ARS195" s="31"/>
      <c r="ART195" s="31"/>
      <c r="ARU195" s="31"/>
      <c r="ARV195" s="31"/>
      <c r="ARW195" s="31"/>
      <c r="ARX195" s="31"/>
      <c r="ARY195" s="31"/>
      <c r="ARZ195" s="31"/>
      <c r="ASA195" s="31"/>
      <c r="ASB195" s="31"/>
      <c r="ASC195" s="31"/>
      <c r="ASD195" s="31"/>
      <c r="ASE195" s="31"/>
      <c r="ASF195" s="31"/>
      <c r="ASG195" s="31"/>
      <c r="ASH195" s="31"/>
      <c r="ASI195" s="31"/>
      <c r="ASJ195" s="31"/>
      <c r="ASK195" s="31"/>
      <c r="ASL195" s="31"/>
      <c r="ASM195" s="31"/>
      <c r="ASN195" s="31"/>
      <c r="ASO195" s="31"/>
      <c r="ASP195" s="31"/>
      <c r="ASQ195" s="31"/>
      <c r="ASR195" s="31"/>
      <c r="ASS195" s="31"/>
      <c r="AST195" s="31"/>
      <c r="ASU195" s="31"/>
      <c r="ASV195" s="31"/>
      <c r="ASW195" s="31"/>
      <c r="ASX195" s="31"/>
      <c r="ASY195" s="31"/>
      <c r="ASZ195" s="31"/>
      <c r="ATA195" s="31"/>
      <c r="ATB195" s="31"/>
      <c r="ATC195" s="31"/>
      <c r="ATD195" s="31"/>
      <c r="ATE195" s="31"/>
      <c r="ATF195" s="31"/>
      <c r="ATG195" s="31"/>
      <c r="ATH195" s="31"/>
      <c r="ATI195" s="31"/>
      <c r="ATJ195" s="31"/>
      <c r="ATK195" s="31"/>
      <c r="ATL195" s="31"/>
      <c r="ATM195" s="31"/>
      <c r="ATN195" s="31"/>
      <c r="ATO195" s="31"/>
      <c r="ATP195" s="31"/>
      <c r="ATQ195" s="31"/>
      <c r="ATR195" s="31"/>
      <c r="ATS195" s="31"/>
      <c r="ATT195" s="31"/>
      <c r="ATU195" s="31"/>
      <c r="ATV195" s="31"/>
      <c r="ATW195" s="31"/>
      <c r="ATX195" s="31"/>
      <c r="ATY195" s="31"/>
      <c r="ATZ195" s="31"/>
      <c r="AUA195" s="31"/>
      <c r="AUB195" s="31"/>
      <c r="AUC195" s="31"/>
    </row>
    <row r="196" spans="1:1225" s="4" customFormat="1">
      <c r="A196" s="7" t="s">
        <v>571</v>
      </c>
      <c r="B196" s="163" t="s">
        <v>572</v>
      </c>
      <c r="C196" s="163" t="s">
        <v>573</v>
      </c>
      <c r="D196" s="25">
        <v>44966</v>
      </c>
      <c r="E196" s="20">
        <v>472849</v>
      </c>
      <c r="F196" s="20">
        <v>3240</v>
      </c>
      <c r="G196" s="20">
        <v>0</v>
      </c>
      <c r="H196" s="20">
        <v>3885</v>
      </c>
      <c r="I196" s="20">
        <v>1438</v>
      </c>
      <c r="J196" s="22">
        <f>SUM(F196:I196)</f>
        <v>8563</v>
      </c>
      <c r="K196" s="8">
        <v>0.19</v>
      </c>
      <c r="L196" s="8">
        <v>0.02</v>
      </c>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c r="FJ196" s="31"/>
      <c r="FK196" s="31"/>
      <c r="FL196" s="31"/>
      <c r="FM196" s="31"/>
      <c r="FN196" s="31"/>
      <c r="FO196" s="31"/>
      <c r="FP196" s="31"/>
      <c r="FQ196" s="31"/>
      <c r="FR196" s="31"/>
      <c r="FS196" s="31"/>
      <c r="FT196" s="31"/>
      <c r="FU196" s="31"/>
      <c r="FV196" s="31"/>
      <c r="FW196" s="31"/>
      <c r="FX196" s="31"/>
      <c r="FY196" s="31"/>
      <c r="FZ196" s="31"/>
      <c r="GA196" s="31"/>
      <c r="GB196" s="31"/>
      <c r="GC196" s="31"/>
      <c r="GD196" s="31"/>
      <c r="GE196" s="31"/>
      <c r="GF196" s="31"/>
      <c r="GG196" s="31"/>
      <c r="GH196" s="31"/>
      <c r="GI196" s="31"/>
      <c r="GJ196" s="31"/>
      <c r="GK196" s="31"/>
      <c r="GL196" s="31"/>
      <c r="GM196" s="31"/>
      <c r="GN196" s="31"/>
      <c r="GO196" s="31"/>
      <c r="GP196" s="31"/>
      <c r="GQ196" s="31"/>
      <c r="GR196" s="31"/>
      <c r="GS196" s="31"/>
      <c r="GT196" s="31"/>
      <c r="GU196" s="31"/>
      <c r="GV196" s="31"/>
      <c r="GW196" s="31"/>
      <c r="GX196" s="31"/>
      <c r="GY196" s="31"/>
      <c r="GZ196" s="31"/>
      <c r="HA196" s="31"/>
      <c r="HB196" s="31"/>
      <c r="HC196" s="31"/>
      <c r="HD196" s="31"/>
      <c r="HE196" s="31"/>
      <c r="HF196" s="31"/>
      <c r="HG196" s="31"/>
      <c r="HH196" s="31"/>
      <c r="HI196" s="31"/>
      <c r="HJ196" s="31"/>
      <c r="HK196" s="31"/>
      <c r="HL196" s="31"/>
      <c r="HM196" s="31"/>
      <c r="HN196" s="31"/>
      <c r="HO196" s="31"/>
      <c r="HP196" s="31"/>
      <c r="HQ196" s="31"/>
      <c r="HR196" s="31"/>
      <c r="HS196" s="31"/>
      <c r="HT196" s="31"/>
      <c r="HU196" s="31"/>
      <c r="HV196" s="31"/>
      <c r="HW196" s="31"/>
      <c r="HX196" s="31"/>
      <c r="HY196" s="31"/>
      <c r="HZ196" s="31"/>
      <c r="IA196" s="31"/>
      <c r="IB196" s="31"/>
      <c r="IC196" s="31"/>
      <c r="ID196" s="31"/>
      <c r="IE196" s="31"/>
      <c r="IF196" s="31"/>
      <c r="IG196" s="31"/>
      <c r="IH196" s="31"/>
      <c r="II196" s="31"/>
      <c r="IJ196" s="31"/>
      <c r="IK196" s="31"/>
      <c r="IL196" s="31"/>
      <c r="IM196" s="31"/>
      <c r="IN196" s="31"/>
      <c r="IO196" s="31"/>
      <c r="IP196" s="31"/>
      <c r="IQ196" s="31"/>
      <c r="IR196" s="31"/>
      <c r="IS196" s="31"/>
      <c r="IT196" s="31"/>
      <c r="IU196" s="31"/>
      <c r="IV196" s="31"/>
      <c r="IW196" s="31"/>
      <c r="IX196" s="31"/>
      <c r="IY196" s="31"/>
      <c r="IZ196" s="31"/>
      <c r="JA196" s="31"/>
      <c r="JB196" s="31"/>
      <c r="JC196" s="31"/>
      <c r="JD196" s="31"/>
      <c r="JE196" s="31"/>
      <c r="JF196" s="31"/>
      <c r="JG196" s="31"/>
      <c r="JH196" s="31"/>
      <c r="JI196" s="31"/>
      <c r="JJ196" s="31"/>
      <c r="JK196" s="31"/>
      <c r="JL196" s="31"/>
      <c r="JM196" s="31"/>
      <c r="JN196" s="31"/>
      <c r="JO196" s="31"/>
      <c r="JP196" s="31"/>
      <c r="JQ196" s="31"/>
      <c r="JR196" s="31"/>
      <c r="JS196" s="31"/>
      <c r="JT196" s="31"/>
      <c r="JU196" s="31"/>
      <c r="JV196" s="31"/>
      <c r="JW196" s="31"/>
      <c r="JX196" s="31"/>
      <c r="JY196" s="31"/>
      <c r="JZ196" s="31"/>
      <c r="KA196" s="31"/>
      <c r="KB196" s="31"/>
      <c r="KC196" s="31"/>
      <c r="KD196" s="31"/>
      <c r="KE196" s="31"/>
      <c r="KF196" s="31"/>
      <c r="KG196" s="31"/>
      <c r="KH196" s="31"/>
      <c r="KI196" s="31"/>
      <c r="KJ196" s="31"/>
      <c r="KK196" s="31"/>
      <c r="KL196" s="31"/>
      <c r="KM196" s="31"/>
      <c r="KN196" s="31"/>
      <c r="KO196" s="31"/>
      <c r="KP196" s="31"/>
      <c r="KQ196" s="31"/>
      <c r="KR196" s="31"/>
      <c r="KS196" s="31"/>
      <c r="KT196" s="31"/>
      <c r="KU196" s="31"/>
      <c r="KV196" s="31"/>
      <c r="KW196" s="31"/>
      <c r="KX196" s="31"/>
      <c r="KY196" s="31"/>
      <c r="KZ196" s="31"/>
      <c r="LA196" s="31"/>
      <c r="LB196" s="31"/>
      <c r="LC196" s="31"/>
      <c r="LD196" s="31"/>
      <c r="LE196" s="31"/>
      <c r="LF196" s="31"/>
      <c r="LG196" s="31"/>
      <c r="LH196" s="31"/>
      <c r="LI196" s="31"/>
      <c r="LJ196" s="31"/>
      <c r="LK196" s="31"/>
      <c r="LL196" s="31"/>
      <c r="LM196" s="31"/>
      <c r="LN196" s="31"/>
      <c r="LO196" s="31"/>
      <c r="LP196" s="31"/>
      <c r="LQ196" s="31"/>
      <c r="LR196" s="31"/>
      <c r="LS196" s="31"/>
      <c r="LT196" s="31"/>
      <c r="LU196" s="31"/>
      <c r="LV196" s="31"/>
      <c r="LW196" s="31"/>
      <c r="LX196" s="31"/>
      <c r="LY196" s="31"/>
      <c r="LZ196" s="31"/>
      <c r="MA196" s="31"/>
      <c r="MB196" s="31"/>
      <c r="MC196" s="31"/>
      <c r="MD196" s="31"/>
      <c r="ME196" s="31"/>
      <c r="MF196" s="31"/>
      <c r="MG196" s="31"/>
      <c r="MH196" s="31"/>
      <c r="MI196" s="31"/>
      <c r="MJ196" s="31"/>
      <c r="MK196" s="31"/>
      <c r="ML196" s="31"/>
      <c r="MM196" s="31"/>
      <c r="MN196" s="31"/>
      <c r="MO196" s="31"/>
      <c r="MP196" s="31"/>
      <c r="MQ196" s="31"/>
      <c r="MR196" s="31"/>
      <c r="MS196" s="31"/>
      <c r="MT196" s="31"/>
      <c r="MU196" s="31"/>
      <c r="MV196" s="31"/>
      <c r="MW196" s="31"/>
      <c r="MX196" s="31"/>
      <c r="MY196" s="31"/>
      <c r="MZ196" s="31"/>
      <c r="NA196" s="31"/>
      <c r="NB196" s="31"/>
      <c r="NC196" s="31"/>
      <c r="ND196" s="31"/>
      <c r="NE196" s="31"/>
      <c r="NF196" s="31"/>
      <c r="NG196" s="31"/>
      <c r="NH196" s="31"/>
      <c r="NI196" s="31"/>
      <c r="NJ196" s="31"/>
      <c r="NK196" s="31"/>
      <c r="NL196" s="31"/>
      <c r="NM196" s="31"/>
      <c r="NN196" s="31"/>
      <c r="NO196" s="31"/>
      <c r="NP196" s="31"/>
      <c r="NQ196" s="31"/>
      <c r="NR196" s="31"/>
      <c r="NS196" s="31"/>
      <c r="NT196" s="31"/>
      <c r="NU196" s="31"/>
      <c r="NV196" s="31"/>
      <c r="NW196" s="31"/>
      <c r="NX196" s="31"/>
      <c r="NY196" s="31"/>
      <c r="NZ196" s="31"/>
      <c r="OA196" s="31"/>
      <c r="OB196" s="31"/>
      <c r="OC196" s="31"/>
      <c r="OD196" s="31"/>
      <c r="OE196" s="31"/>
      <c r="OF196" s="31"/>
      <c r="OG196" s="31"/>
      <c r="OH196" s="31"/>
      <c r="OI196" s="31"/>
      <c r="OJ196" s="31"/>
      <c r="OK196" s="31"/>
      <c r="OL196" s="31"/>
      <c r="OM196" s="31"/>
      <c r="ON196" s="31"/>
      <c r="OO196" s="31"/>
      <c r="OP196" s="31"/>
      <c r="OQ196" s="31"/>
      <c r="OR196" s="31"/>
      <c r="OS196" s="31"/>
      <c r="OT196" s="31"/>
      <c r="OU196" s="31"/>
      <c r="OV196" s="31"/>
      <c r="OW196" s="31"/>
      <c r="OX196" s="31"/>
      <c r="OY196" s="31"/>
      <c r="OZ196" s="31"/>
      <c r="PA196" s="31"/>
      <c r="PB196" s="31"/>
      <c r="PC196" s="31"/>
      <c r="PD196" s="31"/>
      <c r="PE196" s="31"/>
      <c r="PF196" s="31"/>
      <c r="PG196" s="31"/>
      <c r="PH196" s="31"/>
      <c r="PI196" s="31"/>
      <c r="PJ196" s="31"/>
      <c r="PK196" s="31"/>
      <c r="PL196" s="31"/>
      <c r="PM196" s="31"/>
      <c r="PN196" s="31"/>
      <c r="PO196" s="31"/>
      <c r="PP196" s="31"/>
      <c r="PQ196" s="31"/>
      <c r="PR196" s="31"/>
      <c r="PS196" s="31"/>
      <c r="PT196" s="31"/>
      <c r="PU196" s="31"/>
      <c r="PV196" s="31"/>
      <c r="PW196" s="31"/>
      <c r="PX196" s="31"/>
      <c r="PY196" s="31"/>
      <c r="PZ196" s="31"/>
      <c r="QA196" s="31"/>
      <c r="QB196" s="31"/>
      <c r="QC196" s="31"/>
      <c r="QD196" s="31"/>
      <c r="QE196" s="31"/>
      <c r="QF196" s="31"/>
      <c r="QG196" s="31"/>
      <c r="QH196" s="31"/>
      <c r="QI196" s="31"/>
      <c r="QJ196" s="31"/>
      <c r="QK196" s="31"/>
      <c r="QL196" s="31"/>
      <c r="QM196" s="31"/>
      <c r="QN196" s="31"/>
      <c r="QO196" s="31"/>
      <c r="QP196" s="31"/>
      <c r="QQ196" s="31"/>
      <c r="QR196" s="31"/>
      <c r="QS196" s="31"/>
      <c r="QT196" s="31"/>
      <c r="QU196" s="31"/>
      <c r="QV196" s="31"/>
      <c r="QW196" s="31"/>
      <c r="QX196" s="31"/>
      <c r="QY196" s="31"/>
      <c r="QZ196" s="31"/>
      <c r="RA196" s="31"/>
      <c r="RB196" s="31"/>
      <c r="RC196" s="31"/>
      <c r="RD196" s="31"/>
      <c r="RE196" s="31"/>
      <c r="RF196" s="31"/>
      <c r="RG196" s="31"/>
      <c r="RH196" s="31"/>
      <c r="RI196" s="31"/>
      <c r="RJ196" s="31"/>
      <c r="RK196" s="31"/>
      <c r="RL196" s="31"/>
      <c r="RM196" s="31"/>
      <c r="RN196" s="31"/>
      <c r="RO196" s="31"/>
      <c r="RP196" s="31"/>
      <c r="RQ196" s="31"/>
      <c r="RR196" s="31"/>
      <c r="RS196" s="31"/>
      <c r="RT196" s="31"/>
      <c r="RU196" s="31"/>
      <c r="RV196" s="31"/>
      <c r="RW196" s="31"/>
      <c r="RX196" s="31"/>
      <c r="RY196" s="31"/>
      <c r="RZ196" s="31"/>
      <c r="SA196" s="31"/>
      <c r="SB196" s="31"/>
      <c r="SC196" s="31"/>
      <c r="SD196" s="31"/>
      <c r="SE196" s="31"/>
      <c r="SF196" s="31"/>
      <c r="SG196" s="31"/>
      <c r="SH196" s="31"/>
      <c r="SI196" s="31"/>
      <c r="SJ196" s="31"/>
      <c r="SK196" s="31"/>
      <c r="SL196" s="31"/>
      <c r="SM196" s="31"/>
      <c r="SN196" s="31"/>
      <c r="SO196" s="31"/>
      <c r="SP196" s="31"/>
      <c r="SQ196" s="31"/>
      <c r="SR196" s="31"/>
      <c r="SS196" s="31"/>
      <c r="ST196" s="31"/>
      <c r="SU196" s="31"/>
      <c r="SV196" s="31"/>
      <c r="SW196" s="31"/>
      <c r="SX196" s="31"/>
      <c r="SY196" s="31"/>
      <c r="SZ196" s="31"/>
      <c r="TA196" s="31"/>
      <c r="TB196" s="31"/>
      <c r="TC196" s="31"/>
      <c r="TD196" s="31"/>
      <c r="TE196" s="31"/>
      <c r="TF196" s="31"/>
      <c r="TG196" s="31"/>
      <c r="TH196" s="31"/>
      <c r="TI196" s="31"/>
      <c r="TJ196" s="31"/>
      <c r="TK196" s="31"/>
      <c r="TL196" s="31"/>
      <c r="TM196" s="31"/>
      <c r="TN196" s="31"/>
      <c r="TO196" s="31"/>
      <c r="TP196" s="31"/>
      <c r="TQ196" s="31"/>
      <c r="TR196" s="31"/>
      <c r="TS196" s="31"/>
      <c r="TT196" s="31"/>
      <c r="TU196" s="31"/>
      <c r="TV196" s="31"/>
      <c r="TW196" s="31"/>
      <c r="TX196" s="31"/>
      <c r="TY196" s="31"/>
      <c r="TZ196" s="31"/>
      <c r="UA196" s="31"/>
      <c r="UB196" s="31"/>
      <c r="UC196" s="31"/>
      <c r="UD196" s="31"/>
      <c r="UE196" s="31"/>
      <c r="UF196" s="31"/>
      <c r="UG196" s="31"/>
      <c r="UH196" s="31"/>
      <c r="UI196" s="31"/>
      <c r="UJ196" s="31"/>
      <c r="UK196" s="31"/>
      <c r="UL196" s="31"/>
      <c r="UM196" s="31"/>
      <c r="UN196" s="31"/>
      <c r="UO196" s="31"/>
      <c r="UP196" s="31"/>
      <c r="UQ196" s="31"/>
      <c r="UR196" s="31"/>
      <c r="US196" s="31"/>
      <c r="UT196" s="31"/>
      <c r="UU196" s="31"/>
      <c r="UV196" s="31"/>
      <c r="UW196" s="31"/>
      <c r="UX196" s="31"/>
      <c r="UY196" s="31"/>
      <c r="UZ196" s="31"/>
      <c r="VA196" s="31"/>
      <c r="VB196" s="31"/>
      <c r="VC196" s="31"/>
      <c r="VD196" s="31"/>
      <c r="VE196" s="31"/>
      <c r="VF196" s="31"/>
      <c r="VG196" s="31"/>
      <c r="VH196" s="31"/>
      <c r="VI196" s="31"/>
      <c r="VJ196" s="31"/>
      <c r="VK196" s="31"/>
      <c r="VL196" s="31"/>
      <c r="VM196" s="31"/>
      <c r="VN196" s="31"/>
      <c r="VO196" s="31"/>
      <c r="VP196" s="31"/>
      <c r="VQ196" s="31"/>
      <c r="VR196" s="31"/>
      <c r="VS196" s="31"/>
      <c r="VT196" s="31"/>
      <c r="VU196" s="31"/>
      <c r="VV196" s="31"/>
      <c r="VW196" s="31"/>
      <c r="VX196" s="31"/>
      <c r="VY196" s="31"/>
      <c r="VZ196" s="31"/>
      <c r="WA196" s="31"/>
      <c r="WB196" s="31"/>
      <c r="WC196" s="31"/>
      <c r="WD196" s="31"/>
      <c r="WE196" s="31"/>
      <c r="WF196" s="31"/>
      <c r="WG196" s="31"/>
      <c r="WH196" s="31"/>
      <c r="WI196" s="31"/>
      <c r="WJ196" s="31"/>
      <c r="WK196" s="31"/>
      <c r="WL196" s="31"/>
      <c r="WM196" s="31"/>
      <c r="WN196" s="31"/>
      <c r="WO196" s="31"/>
      <c r="WP196" s="31"/>
      <c r="WQ196" s="31"/>
      <c r="WR196" s="31"/>
      <c r="WS196" s="31"/>
      <c r="WT196" s="31"/>
      <c r="WU196" s="31"/>
      <c r="WV196" s="31"/>
      <c r="WW196" s="31"/>
      <c r="WX196" s="31"/>
      <c r="WY196" s="31"/>
      <c r="WZ196" s="31"/>
      <c r="XA196" s="31"/>
      <c r="XB196" s="31"/>
      <c r="XC196" s="31"/>
      <c r="XD196" s="31"/>
      <c r="XE196" s="31"/>
      <c r="XF196" s="31"/>
      <c r="XG196" s="31"/>
      <c r="XH196" s="31"/>
      <c r="XI196" s="31"/>
      <c r="XJ196" s="31"/>
      <c r="XK196" s="31"/>
      <c r="XL196" s="31"/>
      <c r="XM196" s="31"/>
      <c r="XN196" s="31"/>
      <c r="XO196" s="31"/>
      <c r="XP196" s="31"/>
      <c r="XQ196" s="31"/>
      <c r="XR196" s="31"/>
      <c r="XS196" s="31"/>
      <c r="XT196" s="31"/>
      <c r="XU196" s="31"/>
      <c r="XV196" s="31"/>
      <c r="XW196" s="31"/>
      <c r="XX196" s="31"/>
      <c r="XY196" s="31"/>
      <c r="XZ196" s="31"/>
      <c r="YA196" s="31"/>
      <c r="YB196" s="31"/>
      <c r="YC196" s="31"/>
      <c r="YD196" s="31"/>
      <c r="YE196" s="31"/>
      <c r="YF196" s="31"/>
      <c r="YG196" s="31"/>
      <c r="YH196" s="31"/>
      <c r="YI196" s="31"/>
      <c r="YJ196" s="31"/>
      <c r="YK196" s="31"/>
      <c r="YL196" s="31"/>
      <c r="YM196" s="31"/>
      <c r="YN196" s="31"/>
      <c r="YO196" s="31"/>
      <c r="YP196" s="31"/>
      <c r="YQ196" s="31"/>
      <c r="YR196" s="31"/>
      <c r="YS196" s="31"/>
      <c r="YT196" s="31"/>
      <c r="YU196" s="31"/>
      <c r="YV196" s="31"/>
      <c r="YW196" s="31"/>
      <c r="YX196" s="31"/>
      <c r="YY196" s="31"/>
      <c r="YZ196" s="31"/>
      <c r="ZA196" s="31"/>
      <c r="ZB196" s="31"/>
      <c r="ZC196" s="31"/>
      <c r="ZD196" s="31"/>
      <c r="ZE196" s="31"/>
      <c r="ZF196" s="31"/>
      <c r="ZG196" s="31"/>
      <c r="ZH196" s="31"/>
      <c r="ZI196" s="31"/>
      <c r="ZJ196" s="31"/>
      <c r="ZK196" s="31"/>
      <c r="ZL196" s="31"/>
      <c r="ZM196" s="31"/>
      <c r="ZN196" s="31"/>
      <c r="ZO196" s="31"/>
      <c r="ZP196" s="31"/>
      <c r="ZQ196" s="31"/>
      <c r="ZR196" s="31"/>
      <c r="ZS196" s="31"/>
      <c r="ZT196" s="31"/>
      <c r="ZU196" s="31"/>
      <c r="ZV196" s="31"/>
      <c r="ZW196" s="31"/>
      <c r="ZX196" s="31"/>
      <c r="ZY196" s="31"/>
      <c r="ZZ196" s="31"/>
      <c r="AAA196" s="31"/>
      <c r="AAB196" s="31"/>
      <c r="AAC196" s="31"/>
      <c r="AAD196" s="31"/>
      <c r="AAE196" s="31"/>
      <c r="AAF196" s="31"/>
      <c r="AAG196" s="31"/>
      <c r="AAH196" s="31"/>
      <c r="AAI196" s="31"/>
      <c r="AAJ196" s="31"/>
      <c r="AAK196" s="31"/>
      <c r="AAL196" s="31"/>
      <c r="AAM196" s="31"/>
      <c r="AAN196" s="31"/>
      <c r="AAO196" s="31"/>
      <c r="AAP196" s="31"/>
      <c r="AAQ196" s="31"/>
      <c r="AAR196" s="31"/>
      <c r="AAS196" s="31"/>
      <c r="AAT196" s="31"/>
      <c r="AAU196" s="31"/>
      <c r="AAV196" s="31"/>
      <c r="AAW196" s="31"/>
      <c r="AAX196" s="31"/>
      <c r="AAY196" s="31"/>
      <c r="AAZ196" s="31"/>
      <c r="ABA196" s="31"/>
      <c r="ABB196" s="31"/>
      <c r="ABC196" s="31"/>
      <c r="ABD196" s="31"/>
      <c r="ABE196" s="31"/>
      <c r="ABF196" s="31"/>
      <c r="ABG196" s="31"/>
      <c r="ABH196" s="31"/>
      <c r="ABI196" s="31"/>
      <c r="ABJ196" s="31"/>
      <c r="ABK196" s="31"/>
      <c r="ABL196" s="31"/>
      <c r="ABM196" s="31"/>
      <c r="ABN196" s="31"/>
      <c r="ABO196" s="31"/>
      <c r="ABP196" s="31"/>
      <c r="ABQ196" s="31"/>
      <c r="ABR196" s="31"/>
      <c r="ABS196" s="31"/>
      <c r="ABT196" s="31"/>
      <c r="ABU196" s="31"/>
      <c r="ABV196" s="31"/>
      <c r="ABW196" s="31"/>
      <c r="ABX196" s="31"/>
      <c r="ABY196" s="31"/>
      <c r="ABZ196" s="31"/>
      <c r="ACA196" s="31"/>
      <c r="ACB196" s="31"/>
      <c r="ACC196" s="31"/>
      <c r="ACD196" s="31"/>
      <c r="ACE196" s="31"/>
      <c r="ACF196" s="31"/>
      <c r="ACG196" s="31"/>
      <c r="ACH196" s="31"/>
      <c r="ACI196" s="31"/>
      <c r="ACJ196" s="31"/>
      <c r="ACK196" s="31"/>
      <c r="ACL196" s="31"/>
      <c r="ACM196" s="31"/>
      <c r="ACN196" s="31"/>
      <c r="ACO196" s="31"/>
      <c r="ACP196" s="31"/>
      <c r="ACQ196" s="31"/>
      <c r="ACR196" s="31"/>
      <c r="ACS196" s="31"/>
      <c r="ACT196" s="31"/>
      <c r="ACU196" s="31"/>
      <c r="ACV196" s="31"/>
      <c r="ACW196" s="31"/>
      <c r="ACX196" s="31"/>
      <c r="ACY196" s="31"/>
      <c r="ACZ196" s="31"/>
      <c r="ADA196" s="31"/>
      <c r="ADB196" s="31"/>
      <c r="ADC196" s="31"/>
      <c r="ADD196" s="31"/>
      <c r="ADE196" s="31"/>
      <c r="ADF196" s="31"/>
      <c r="ADG196" s="31"/>
      <c r="ADH196" s="31"/>
      <c r="ADI196" s="31"/>
      <c r="ADJ196" s="31"/>
      <c r="ADK196" s="31"/>
      <c r="ADL196" s="31"/>
      <c r="ADM196" s="31"/>
      <c r="ADN196" s="31"/>
      <c r="ADO196" s="31"/>
      <c r="ADP196" s="31"/>
      <c r="ADQ196" s="31"/>
      <c r="ADR196" s="31"/>
      <c r="ADS196" s="31"/>
      <c r="ADT196" s="31"/>
      <c r="ADU196" s="31"/>
      <c r="ADV196" s="31"/>
      <c r="ADW196" s="31"/>
      <c r="ADX196" s="31"/>
      <c r="ADY196" s="31"/>
      <c r="ADZ196" s="31"/>
      <c r="AEA196" s="31"/>
      <c r="AEB196" s="31"/>
      <c r="AEC196" s="31"/>
      <c r="AED196" s="31"/>
      <c r="AEE196" s="31"/>
      <c r="AEF196" s="31"/>
      <c r="AEG196" s="31"/>
      <c r="AEH196" s="31"/>
      <c r="AEI196" s="31"/>
      <c r="AEJ196" s="31"/>
      <c r="AEK196" s="31"/>
      <c r="AEL196" s="31"/>
      <c r="AEM196" s="31"/>
      <c r="AEN196" s="31"/>
      <c r="AEO196" s="31"/>
      <c r="AEP196" s="31"/>
      <c r="AEQ196" s="31"/>
      <c r="AER196" s="31"/>
      <c r="AES196" s="31"/>
      <c r="AET196" s="31"/>
      <c r="AEU196" s="31"/>
      <c r="AEV196" s="31"/>
      <c r="AEW196" s="31"/>
      <c r="AEX196" s="31"/>
      <c r="AEY196" s="31"/>
      <c r="AEZ196" s="31"/>
      <c r="AFA196" s="31"/>
      <c r="AFB196" s="31"/>
      <c r="AFC196" s="31"/>
      <c r="AFD196" s="31"/>
      <c r="AFE196" s="31"/>
      <c r="AFF196" s="31"/>
      <c r="AFG196" s="31"/>
      <c r="AFH196" s="31"/>
      <c r="AFI196" s="31"/>
      <c r="AFJ196" s="31"/>
      <c r="AFK196" s="31"/>
      <c r="AFL196" s="31"/>
      <c r="AFM196" s="31"/>
      <c r="AFN196" s="31"/>
      <c r="AFO196" s="31"/>
      <c r="AFP196" s="31"/>
      <c r="AFQ196" s="31"/>
      <c r="AFR196" s="31"/>
      <c r="AFS196" s="31"/>
      <c r="AFT196" s="31"/>
      <c r="AFU196" s="31"/>
      <c r="AFV196" s="31"/>
      <c r="AFW196" s="31"/>
      <c r="AFX196" s="31"/>
      <c r="AFY196" s="31"/>
      <c r="AFZ196" s="31"/>
      <c r="AGA196" s="31"/>
      <c r="AGB196" s="31"/>
      <c r="AGC196" s="31"/>
      <c r="AGD196" s="31"/>
      <c r="AGE196" s="31"/>
      <c r="AGF196" s="31"/>
      <c r="AGG196" s="31"/>
      <c r="AGH196" s="31"/>
      <c r="AGI196" s="31"/>
      <c r="AGJ196" s="31"/>
      <c r="AGK196" s="31"/>
      <c r="AGL196" s="31"/>
      <c r="AGM196" s="31"/>
      <c r="AGN196" s="31"/>
      <c r="AGO196" s="31"/>
      <c r="AGP196" s="31"/>
      <c r="AGQ196" s="31"/>
      <c r="AGR196" s="31"/>
      <c r="AGS196" s="31"/>
      <c r="AGT196" s="31"/>
      <c r="AGU196" s="31"/>
      <c r="AGV196" s="31"/>
      <c r="AGW196" s="31"/>
      <c r="AGX196" s="31"/>
      <c r="AGY196" s="31"/>
      <c r="AGZ196" s="31"/>
      <c r="AHA196" s="31"/>
      <c r="AHB196" s="31"/>
      <c r="AHC196" s="31"/>
      <c r="AHD196" s="31"/>
      <c r="AHE196" s="31"/>
      <c r="AHF196" s="31"/>
      <c r="AHG196" s="31"/>
      <c r="AHH196" s="31"/>
      <c r="AHI196" s="31"/>
      <c r="AHJ196" s="31"/>
      <c r="AHK196" s="31"/>
      <c r="AHL196" s="31"/>
      <c r="AHM196" s="31"/>
      <c r="AHN196" s="31"/>
      <c r="AHO196" s="31"/>
      <c r="AHP196" s="31"/>
      <c r="AHQ196" s="31"/>
      <c r="AHR196" s="31"/>
      <c r="AHS196" s="31"/>
      <c r="AHT196" s="31"/>
      <c r="AHU196" s="31"/>
      <c r="AHV196" s="31"/>
      <c r="AHW196" s="31"/>
      <c r="AHX196" s="31"/>
      <c r="AHY196" s="31"/>
      <c r="AHZ196" s="31"/>
      <c r="AIA196" s="31"/>
      <c r="AIB196" s="31"/>
      <c r="AIC196" s="31"/>
      <c r="AID196" s="31"/>
      <c r="AIE196" s="31"/>
      <c r="AIF196" s="31"/>
      <c r="AIG196" s="31"/>
      <c r="AIH196" s="31"/>
      <c r="AII196" s="31"/>
      <c r="AIJ196" s="31"/>
      <c r="AIK196" s="31"/>
      <c r="AIL196" s="31"/>
      <c r="AIM196" s="31"/>
      <c r="AIN196" s="31"/>
      <c r="AIO196" s="31"/>
      <c r="AIP196" s="31"/>
      <c r="AIQ196" s="31"/>
      <c r="AIR196" s="31"/>
      <c r="AIS196" s="31"/>
      <c r="AIT196" s="31"/>
      <c r="AIU196" s="31"/>
      <c r="AIV196" s="31"/>
      <c r="AIW196" s="31"/>
      <c r="AIX196" s="31"/>
      <c r="AIY196" s="31"/>
      <c r="AIZ196" s="31"/>
      <c r="AJA196" s="31"/>
      <c r="AJB196" s="31"/>
      <c r="AJC196" s="31"/>
      <c r="AJD196" s="31"/>
      <c r="AJE196" s="31"/>
      <c r="AJF196" s="31"/>
      <c r="AJG196" s="31"/>
      <c r="AJH196" s="31"/>
      <c r="AJI196" s="31"/>
      <c r="AJJ196" s="31"/>
      <c r="AJK196" s="31"/>
      <c r="AJL196" s="31"/>
      <c r="AJM196" s="31"/>
      <c r="AJN196" s="31"/>
      <c r="AJO196" s="31"/>
      <c r="AJP196" s="31"/>
      <c r="AJQ196" s="31"/>
      <c r="AJR196" s="31"/>
      <c r="AJS196" s="31"/>
      <c r="AJT196" s="31"/>
      <c r="AJU196" s="31"/>
      <c r="AJV196" s="31"/>
      <c r="AJW196" s="31"/>
      <c r="AJX196" s="31"/>
      <c r="AJY196" s="31"/>
      <c r="AJZ196" s="31"/>
      <c r="AKA196" s="31"/>
      <c r="AKB196" s="31"/>
      <c r="AKC196" s="31"/>
      <c r="AKD196" s="31"/>
      <c r="AKE196" s="31"/>
      <c r="AKF196" s="31"/>
      <c r="AKG196" s="31"/>
      <c r="AKH196" s="31"/>
      <c r="AKI196" s="31"/>
      <c r="AKJ196" s="31"/>
      <c r="AKK196" s="31"/>
      <c r="AKL196" s="31"/>
      <c r="AKM196" s="31"/>
      <c r="AKN196" s="31"/>
      <c r="AKO196" s="31"/>
      <c r="AKP196" s="31"/>
      <c r="AKQ196" s="31"/>
      <c r="AKR196" s="31"/>
      <c r="AKS196" s="31"/>
      <c r="AKT196" s="31"/>
      <c r="AKU196" s="31"/>
      <c r="AKV196" s="31"/>
      <c r="AKW196" s="31"/>
      <c r="AKX196" s="31"/>
      <c r="AKY196" s="31"/>
      <c r="AKZ196" s="31"/>
      <c r="ALA196" s="31"/>
      <c r="ALB196" s="31"/>
      <c r="ALC196" s="31"/>
      <c r="ALD196" s="31"/>
      <c r="ALE196" s="31"/>
      <c r="ALF196" s="31"/>
      <c r="ALG196" s="31"/>
      <c r="ALH196" s="31"/>
      <c r="ALI196" s="31"/>
      <c r="ALJ196" s="31"/>
      <c r="ALK196" s="31"/>
      <c r="ALL196" s="31"/>
      <c r="ALM196" s="31"/>
      <c r="ALN196" s="31"/>
      <c r="ALO196" s="31"/>
      <c r="ALP196" s="31"/>
      <c r="ALQ196" s="31"/>
      <c r="ALR196" s="31"/>
      <c r="ALS196" s="31"/>
      <c r="ALT196" s="31"/>
      <c r="ALU196" s="31"/>
      <c r="ALV196" s="31"/>
      <c r="ALW196" s="31"/>
      <c r="ALX196" s="31"/>
      <c r="ALY196" s="31"/>
      <c r="ALZ196" s="31"/>
      <c r="AMA196" s="31"/>
      <c r="AMB196" s="31"/>
      <c r="AMC196" s="31"/>
      <c r="AMD196" s="31"/>
      <c r="AME196" s="31"/>
      <c r="AMF196" s="31"/>
      <c r="AMG196" s="31"/>
      <c r="AMH196" s="31"/>
      <c r="AMI196" s="31"/>
      <c r="AMJ196" s="31"/>
      <c r="AMK196" s="31"/>
      <c r="AML196" s="31"/>
      <c r="AMM196" s="31"/>
      <c r="AMN196" s="31"/>
      <c r="AMO196" s="31"/>
      <c r="AMP196" s="31"/>
      <c r="AMQ196" s="31"/>
      <c r="AMR196" s="31"/>
      <c r="AMS196" s="31"/>
      <c r="AMT196" s="31"/>
      <c r="AMU196" s="31"/>
      <c r="AMV196" s="31"/>
      <c r="AMW196" s="31"/>
      <c r="AMX196" s="31"/>
      <c r="AMY196" s="31"/>
      <c r="AMZ196" s="31"/>
      <c r="ANA196" s="31"/>
      <c r="ANB196" s="31"/>
      <c r="ANC196" s="31"/>
      <c r="AND196" s="31"/>
      <c r="ANE196" s="31"/>
      <c r="ANF196" s="31"/>
      <c r="ANG196" s="31"/>
      <c r="ANH196" s="31"/>
      <c r="ANI196" s="31"/>
      <c r="ANJ196" s="31"/>
      <c r="ANK196" s="31"/>
      <c r="ANL196" s="31"/>
      <c r="ANM196" s="31"/>
      <c r="ANN196" s="31"/>
      <c r="ANO196" s="31"/>
      <c r="ANP196" s="31"/>
      <c r="ANQ196" s="31"/>
      <c r="ANR196" s="31"/>
      <c r="ANS196" s="31"/>
      <c r="ANT196" s="31"/>
      <c r="ANU196" s="31"/>
      <c r="ANV196" s="31"/>
      <c r="ANW196" s="31"/>
      <c r="ANX196" s="31"/>
      <c r="ANY196" s="31"/>
      <c r="ANZ196" s="31"/>
      <c r="AOA196" s="31"/>
      <c r="AOB196" s="31"/>
      <c r="AOC196" s="31"/>
      <c r="AOD196" s="31"/>
      <c r="AOE196" s="31"/>
      <c r="AOF196" s="31"/>
      <c r="AOG196" s="31"/>
      <c r="AOH196" s="31"/>
      <c r="AOI196" s="31"/>
      <c r="AOJ196" s="31"/>
      <c r="AOK196" s="31"/>
      <c r="AOL196" s="31"/>
      <c r="AOM196" s="31"/>
      <c r="AON196" s="31"/>
      <c r="AOO196" s="31"/>
      <c r="AOP196" s="31"/>
      <c r="AOQ196" s="31"/>
      <c r="AOR196" s="31"/>
      <c r="AOS196" s="31"/>
      <c r="AOT196" s="31"/>
      <c r="AOU196" s="31"/>
      <c r="AOV196" s="31"/>
      <c r="AOW196" s="31"/>
      <c r="AOX196" s="31"/>
      <c r="AOY196" s="31"/>
      <c r="AOZ196" s="31"/>
      <c r="APA196" s="31"/>
      <c r="APB196" s="31"/>
      <c r="APC196" s="31"/>
      <c r="APD196" s="31"/>
      <c r="APE196" s="31"/>
      <c r="APF196" s="31"/>
      <c r="APG196" s="31"/>
      <c r="APH196" s="31"/>
      <c r="API196" s="31"/>
      <c r="APJ196" s="31"/>
      <c r="APK196" s="31"/>
      <c r="APL196" s="31"/>
      <c r="APM196" s="31"/>
      <c r="APN196" s="31"/>
      <c r="APO196" s="31"/>
      <c r="APP196" s="31"/>
      <c r="APQ196" s="31"/>
      <c r="APR196" s="31"/>
      <c r="APS196" s="31"/>
      <c r="APT196" s="31"/>
      <c r="APU196" s="31"/>
      <c r="APV196" s="31"/>
      <c r="APW196" s="31"/>
      <c r="APX196" s="31"/>
      <c r="APY196" s="31"/>
      <c r="APZ196" s="31"/>
      <c r="AQA196" s="31"/>
      <c r="AQB196" s="31"/>
      <c r="AQC196" s="31"/>
      <c r="AQD196" s="31"/>
      <c r="AQE196" s="31"/>
      <c r="AQF196" s="31"/>
      <c r="AQG196" s="31"/>
      <c r="AQH196" s="31"/>
      <c r="AQI196" s="31"/>
      <c r="AQJ196" s="31"/>
      <c r="AQK196" s="31"/>
      <c r="AQL196" s="31"/>
      <c r="AQM196" s="31"/>
      <c r="AQN196" s="31"/>
      <c r="AQO196" s="31"/>
      <c r="AQP196" s="31"/>
      <c r="AQQ196" s="31"/>
      <c r="AQR196" s="31"/>
      <c r="AQS196" s="31"/>
      <c r="AQT196" s="31"/>
      <c r="AQU196" s="31"/>
      <c r="AQV196" s="31"/>
      <c r="AQW196" s="31"/>
      <c r="AQX196" s="31"/>
      <c r="AQY196" s="31"/>
      <c r="AQZ196" s="31"/>
      <c r="ARA196" s="31"/>
      <c r="ARB196" s="31"/>
      <c r="ARC196" s="31"/>
      <c r="ARD196" s="31"/>
      <c r="ARE196" s="31"/>
      <c r="ARF196" s="31"/>
      <c r="ARG196" s="31"/>
      <c r="ARH196" s="31"/>
      <c r="ARI196" s="31"/>
      <c r="ARJ196" s="31"/>
      <c r="ARK196" s="31"/>
      <c r="ARL196" s="31"/>
      <c r="ARM196" s="31"/>
      <c r="ARN196" s="31"/>
      <c r="ARO196" s="31"/>
      <c r="ARP196" s="31"/>
      <c r="ARQ196" s="31"/>
      <c r="ARR196" s="31"/>
      <c r="ARS196" s="31"/>
      <c r="ART196" s="31"/>
      <c r="ARU196" s="31"/>
      <c r="ARV196" s="31"/>
      <c r="ARW196" s="31"/>
      <c r="ARX196" s="31"/>
      <c r="ARY196" s="31"/>
      <c r="ARZ196" s="31"/>
      <c r="ASA196" s="31"/>
      <c r="ASB196" s="31"/>
      <c r="ASC196" s="31"/>
      <c r="ASD196" s="31"/>
      <c r="ASE196" s="31"/>
      <c r="ASF196" s="31"/>
      <c r="ASG196" s="31"/>
      <c r="ASH196" s="31"/>
      <c r="ASI196" s="31"/>
      <c r="ASJ196" s="31"/>
      <c r="ASK196" s="31"/>
      <c r="ASL196" s="31"/>
      <c r="ASM196" s="31"/>
      <c r="ASN196" s="31"/>
      <c r="ASO196" s="31"/>
      <c r="ASP196" s="31"/>
      <c r="ASQ196" s="31"/>
      <c r="ASR196" s="31"/>
      <c r="ASS196" s="31"/>
      <c r="AST196" s="31"/>
      <c r="ASU196" s="31"/>
      <c r="ASV196" s="31"/>
      <c r="ASW196" s="31"/>
      <c r="ASX196" s="31"/>
      <c r="ASY196" s="31"/>
      <c r="ASZ196" s="31"/>
      <c r="ATA196" s="31"/>
      <c r="ATB196" s="31"/>
      <c r="ATC196" s="31"/>
      <c r="ATD196" s="31"/>
      <c r="ATE196" s="31"/>
      <c r="ATF196" s="31"/>
      <c r="ATG196" s="31"/>
      <c r="ATH196" s="31"/>
      <c r="ATI196" s="31"/>
      <c r="ATJ196" s="31"/>
      <c r="ATK196" s="31"/>
      <c r="ATL196" s="31"/>
      <c r="ATM196" s="31"/>
      <c r="ATN196" s="31"/>
      <c r="ATO196" s="31"/>
      <c r="ATP196" s="31"/>
      <c r="ATQ196" s="31"/>
      <c r="ATR196" s="31"/>
      <c r="ATS196" s="31"/>
      <c r="ATT196" s="31"/>
      <c r="ATU196" s="31"/>
      <c r="ATV196" s="31"/>
      <c r="ATW196" s="31"/>
      <c r="ATX196" s="31"/>
      <c r="ATY196" s="31"/>
      <c r="ATZ196" s="31"/>
      <c r="AUA196" s="31"/>
      <c r="AUB196" s="31"/>
      <c r="AUC196" s="31"/>
    </row>
    <row r="197" spans="1:1225" s="4" customFormat="1">
      <c r="A197" s="7" t="s">
        <v>574</v>
      </c>
      <c r="B197" s="15" t="s">
        <v>575</v>
      </c>
      <c r="C197" s="15" t="s">
        <v>576</v>
      </c>
      <c r="D197" s="25">
        <v>44987</v>
      </c>
      <c r="E197" s="47"/>
      <c r="F197" s="47"/>
      <c r="G197" s="47"/>
      <c r="H197" s="47"/>
      <c r="I197" s="47"/>
      <c r="J197" s="22"/>
      <c r="K197" s="49"/>
      <c r="L197" s="49"/>
    </row>
    <row r="198" spans="1:1225" s="4" customFormat="1">
      <c r="A198" s="7" t="s">
        <v>577</v>
      </c>
      <c r="B198" s="15" t="s">
        <v>578</v>
      </c>
      <c r="C198" s="15" t="s">
        <v>579</v>
      </c>
      <c r="D198" s="16" t="s">
        <v>415</v>
      </c>
      <c r="E198" s="20">
        <v>29714</v>
      </c>
      <c r="F198" s="20"/>
      <c r="G198" s="20"/>
      <c r="H198" s="20"/>
      <c r="I198" s="20"/>
      <c r="J198" s="22"/>
      <c r="K198" s="8">
        <v>0.06</v>
      </c>
      <c r="L198" s="8">
        <v>0.21</v>
      </c>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c r="EY198" s="31"/>
      <c r="EZ198" s="31"/>
      <c r="FA198" s="31"/>
      <c r="FB198" s="31"/>
      <c r="FC198" s="31"/>
      <c r="FD198" s="31"/>
      <c r="FE198" s="31"/>
      <c r="FF198" s="31"/>
      <c r="FG198" s="31"/>
      <c r="FH198" s="31"/>
      <c r="FI198" s="31"/>
      <c r="FJ198" s="31"/>
      <c r="FK198" s="31"/>
      <c r="FL198" s="31"/>
      <c r="FM198" s="31"/>
      <c r="FN198" s="31"/>
      <c r="FO198" s="31"/>
      <c r="FP198" s="31"/>
      <c r="FQ198" s="31"/>
      <c r="FR198" s="31"/>
      <c r="FS198" s="31"/>
      <c r="FT198" s="31"/>
      <c r="FU198" s="31"/>
      <c r="FV198" s="31"/>
      <c r="FW198" s="31"/>
      <c r="FX198" s="31"/>
      <c r="FY198" s="31"/>
      <c r="FZ198" s="31"/>
      <c r="GA198" s="31"/>
      <c r="GB198" s="31"/>
      <c r="GC198" s="31"/>
      <c r="GD198" s="31"/>
      <c r="GE198" s="31"/>
      <c r="GF198" s="31"/>
      <c r="GG198" s="31"/>
      <c r="GH198" s="31"/>
      <c r="GI198" s="31"/>
      <c r="GJ198" s="31"/>
      <c r="GK198" s="31"/>
      <c r="GL198" s="31"/>
      <c r="GM198" s="31"/>
      <c r="GN198" s="31"/>
      <c r="GO198" s="31"/>
      <c r="GP198" s="31"/>
      <c r="GQ198" s="31"/>
      <c r="GR198" s="31"/>
      <c r="GS198" s="31"/>
      <c r="GT198" s="31"/>
      <c r="GU198" s="31"/>
      <c r="GV198" s="31"/>
      <c r="GW198" s="31"/>
      <c r="GX198" s="31"/>
      <c r="GY198" s="31"/>
      <c r="GZ198" s="31"/>
      <c r="HA198" s="31"/>
      <c r="HB198" s="31"/>
      <c r="HC198" s="31"/>
      <c r="HD198" s="31"/>
      <c r="HE198" s="31"/>
      <c r="HF198" s="31"/>
      <c r="HG198" s="31"/>
      <c r="HH198" s="31"/>
      <c r="HI198" s="31"/>
      <c r="HJ198" s="31"/>
      <c r="HK198" s="31"/>
      <c r="HL198" s="31"/>
      <c r="HM198" s="31"/>
      <c r="HN198" s="31"/>
      <c r="HO198" s="31"/>
      <c r="HP198" s="31"/>
      <c r="HQ198" s="31"/>
      <c r="HR198" s="31"/>
      <c r="HS198" s="31"/>
      <c r="HT198" s="31"/>
      <c r="HU198" s="31"/>
      <c r="HV198" s="31"/>
      <c r="HW198" s="31"/>
      <c r="HX198" s="31"/>
      <c r="HY198" s="31"/>
      <c r="HZ198" s="31"/>
      <c r="IA198" s="31"/>
      <c r="IB198" s="31"/>
      <c r="IC198" s="31"/>
      <c r="ID198" s="31"/>
      <c r="IE198" s="31"/>
      <c r="IF198" s="31"/>
      <c r="IG198" s="31"/>
      <c r="IH198" s="31"/>
      <c r="II198" s="31"/>
      <c r="IJ198" s="31"/>
      <c r="IK198" s="31"/>
      <c r="IL198" s="31"/>
      <c r="IM198" s="31"/>
      <c r="IN198" s="31"/>
      <c r="IO198" s="31"/>
      <c r="IP198" s="31"/>
      <c r="IQ198" s="31"/>
      <c r="IR198" s="31"/>
      <c r="IS198" s="31"/>
      <c r="IT198" s="31"/>
      <c r="IU198" s="31"/>
      <c r="IV198" s="31"/>
      <c r="IW198" s="31"/>
      <c r="IX198" s="31"/>
      <c r="IY198" s="31"/>
      <c r="IZ198" s="31"/>
      <c r="JA198" s="31"/>
      <c r="JB198" s="31"/>
      <c r="JC198" s="31"/>
      <c r="JD198" s="31"/>
      <c r="JE198" s="31"/>
      <c r="JF198" s="31"/>
      <c r="JG198" s="31"/>
      <c r="JH198" s="31"/>
      <c r="JI198" s="31"/>
      <c r="JJ198" s="31"/>
      <c r="JK198" s="31"/>
      <c r="JL198" s="31"/>
      <c r="JM198" s="31"/>
      <c r="JN198" s="31"/>
      <c r="JO198" s="31"/>
      <c r="JP198" s="31"/>
      <c r="JQ198" s="31"/>
      <c r="JR198" s="31"/>
      <c r="JS198" s="31"/>
      <c r="JT198" s="31"/>
      <c r="JU198" s="31"/>
      <c r="JV198" s="31"/>
      <c r="JW198" s="31"/>
      <c r="JX198" s="31"/>
      <c r="JY198" s="31"/>
      <c r="JZ198" s="31"/>
      <c r="KA198" s="31"/>
      <c r="KB198" s="31"/>
      <c r="KC198" s="31"/>
      <c r="KD198" s="31"/>
      <c r="KE198" s="31"/>
      <c r="KF198" s="31"/>
      <c r="KG198" s="31"/>
      <c r="KH198" s="31"/>
      <c r="KI198" s="31"/>
      <c r="KJ198" s="31"/>
      <c r="KK198" s="31"/>
      <c r="KL198" s="31"/>
      <c r="KM198" s="31"/>
      <c r="KN198" s="31"/>
      <c r="KO198" s="31"/>
      <c r="KP198" s="31"/>
      <c r="KQ198" s="31"/>
      <c r="KR198" s="31"/>
      <c r="KS198" s="31"/>
      <c r="KT198" s="31"/>
      <c r="KU198" s="31"/>
      <c r="KV198" s="31"/>
      <c r="KW198" s="31"/>
      <c r="KX198" s="31"/>
      <c r="KY198" s="31"/>
      <c r="KZ198" s="31"/>
      <c r="LA198" s="31"/>
      <c r="LB198" s="31"/>
      <c r="LC198" s="31"/>
      <c r="LD198" s="31"/>
      <c r="LE198" s="31"/>
      <c r="LF198" s="31"/>
      <c r="LG198" s="31"/>
      <c r="LH198" s="31"/>
      <c r="LI198" s="31"/>
      <c r="LJ198" s="31"/>
      <c r="LK198" s="31"/>
      <c r="LL198" s="31"/>
      <c r="LM198" s="31"/>
      <c r="LN198" s="31"/>
      <c r="LO198" s="31"/>
      <c r="LP198" s="31"/>
      <c r="LQ198" s="31"/>
      <c r="LR198" s="31"/>
      <c r="LS198" s="31"/>
      <c r="LT198" s="31"/>
      <c r="LU198" s="31"/>
      <c r="LV198" s="31"/>
      <c r="LW198" s="31"/>
      <c r="LX198" s="31"/>
      <c r="LY198" s="31"/>
      <c r="LZ198" s="31"/>
      <c r="MA198" s="31"/>
      <c r="MB198" s="31"/>
      <c r="MC198" s="31"/>
      <c r="MD198" s="31"/>
      <c r="ME198" s="31"/>
      <c r="MF198" s="31"/>
      <c r="MG198" s="31"/>
      <c r="MH198" s="31"/>
      <c r="MI198" s="31"/>
      <c r="MJ198" s="31"/>
      <c r="MK198" s="31"/>
      <c r="ML198" s="31"/>
      <c r="MM198" s="31"/>
      <c r="MN198" s="31"/>
      <c r="MO198" s="31"/>
      <c r="MP198" s="31"/>
      <c r="MQ198" s="31"/>
      <c r="MR198" s="31"/>
      <c r="MS198" s="31"/>
      <c r="MT198" s="31"/>
      <c r="MU198" s="31"/>
      <c r="MV198" s="31"/>
      <c r="MW198" s="31"/>
      <c r="MX198" s="31"/>
      <c r="MY198" s="31"/>
      <c r="MZ198" s="31"/>
      <c r="NA198" s="31"/>
      <c r="NB198" s="31"/>
      <c r="NC198" s="31"/>
      <c r="ND198" s="31"/>
      <c r="NE198" s="31"/>
      <c r="NF198" s="31"/>
      <c r="NG198" s="31"/>
      <c r="NH198" s="31"/>
      <c r="NI198" s="31"/>
      <c r="NJ198" s="31"/>
      <c r="NK198" s="31"/>
      <c r="NL198" s="31"/>
      <c r="NM198" s="31"/>
      <c r="NN198" s="31"/>
      <c r="NO198" s="31"/>
      <c r="NP198" s="31"/>
      <c r="NQ198" s="31"/>
      <c r="NR198" s="31"/>
      <c r="NS198" s="31"/>
      <c r="NT198" s="31"/>
      <c r="NU198" s="31"/>
      <c r="NV198" s="31"/>
      <c r="NW198" s="31"/>
      <c r="NX198" s="31"/>
      <c r="NY198" s="31"/>
      <c r="NZ198" s="31"/>
      <c r="OA198" s="31"/>
      <c r="OB198" s="31"/>
      <c r="OC198" s="31"/>
      <c r="OD198" s="31"/>
      <c r="OE198" s="31"/>
      <c r="OF198" s="31"/>
      <c r="OG198" s="31"/>
      <c r="OH198" s="31"/>
      <c r="OI198" s="31"/>
      <c r="OJ198" s="31"/>
      <c r="OK198" s="31"/>
      <c r="OL198" s="31"/>
      <c r="OM198" s="31"/>
      <c r="ON198" s="31"/>
      <c r="OO198" s="31"/>
      <c r="OP198" s="31"/>
      <c r="OQ198" s="31"/>
      <c r="OR198" s="31"/>
      <c r="OS198" s="31"/>
      <c r="OT198" s="31"/>
      <c r="OU198" s="31"/>
      <c r="OV198" s="31"/>
      <c r="OW198" s="31"/>
      <c r="OX198" s="31"/>
      <c r="OY198" s="31"/>
      <c r="OZ198" s="31"/>
      <c r="PA198" s="31"/>
      <c r="PB198" s="31"/>
      <c r="PC198" s="31"/>
      <c r="PD198" s="31"/>
      <c r="PE198" s="31"/>
      <c r="PF198" s="31"/>
      <c r="PG198" s="31"/>
      <c r="PH198" s="31"/>
      <c r="PI198" s="31"/>
      <c r="PJ198" s="31"/>
      <c r="PK198" s="31"/>
      <c r="PL198" s="31"/>
      <c r="PM198" s="31"/>
      <c r="PN198" s="31"/>
      <c r="PO198" s="31"/>
      <c r="PP198" s="31"/>
      <c r="PQ198" s="31"/>
      <c r="PR198" s="31"/>
      <c r="PS198" s="31"/>
      <c r="PT198" s="31"/>
      <c r="PU198" s="31"/>
      <c r="PV198" s="31"/>
      <c r="PW198" s="31"/>
      <c r="PX198" s="31"/>
      <c r="PY198" s="31"/>
      <c r="PZ198" s="31"/>
      <c r="QA198" s="31"/>
      <c r="QB198" s="31"/>
      <c r="QC198" s="31"/>
      <c r="QD198" s="31"/>
      <c r="QE198" s="31"/>
      <c r="QF198" s="31"/>
      <c r="QG198" s="31"/>
      <c r="QH198" s="31"/>
      <c r="QI198" s="31"/>
      <c r="QJ198" s="31"/>
      <c r="QK198" s="31"/>
      <c r="QL198" s="31"/>
      <c r="QM198" s="31"/>
      <c r="QN198" s="31"/>
      <c r="QO198" s="31"/>
      <c r="QP198" s="31"/>
      <c r="QQ198" s="31"/>
      <c r="QR198" s="31"/>
      <c r="QS198" s="31"/>
      <c r="QT198" s="31"/>
      <c r="QU198" s="31"/>
      <c r="QV198" s="31"/>
      <c r="QW198" s="31"/>
      <c r="QX198" s="31"/>
      <c r="QY198" s="31"/>
      <c r="QZ198" s="31"/>
      <c r="RA198" s="31"/>
      <c r="RB198" s="31"/>
      <c r="RC198" s="31"/>
      <c r="RD198" s="31"/>
      <c r="RE198" s="31"/>
      <c r="RF198" s="31"/>
      <c r="RG198" s="31"/>
      <c r="RH198" s="31"/>
      <c r="RI198" s="31"/>
      <c r="RJ198" s="31"/>
      <c r="RK198" s="31"/>
      <c r="RL198" s="31"/>
      <c r="RM198" s="31"/>
      <c r="RN198" s="31"/>
      <c r="RO198" s="31"/>
      <c r="RP198" s="31"/>
      <c r="RQ198" s="31"/>
      <c r="RR198" s="31"/>
      <c r="RS198" s="31"/>
      <c r="RT198" s="31"/>
      <c r="RU198" s="31"/>
      <c r="RV198" s="31"/>
      <c r="RW198" s="31"/>
      <c r="RX198" s="31"/>
      <c r="RY198" s="31"/>
      <c r="RZ198" s="31"/>
      <c r="SA198" s="31"/>
      <c r="SB198" s="31"/>
      <c r="SC198" s="31"/>
      <c r="SD198" s="31"/>
      <c r="SE198" s="31"/>
      <c r="SF198" s="31"/>
      <c r="SG198" s="31"/>
      <c r="SH198" s="31"/>
      <c r="SI198" s="31"/>
      <c r="SJ198" s="31"/>
      <c r="SK198" s="31"/>
      <c r="SL198" s="31"/>
      <c r="SM198" s="31"/>
      <c r="SN198" s="31"/>
      <c r="SO198" s="31"/>
      <c r="SP198" s="31"/>
      <c r="SQ198" s="31"/>
      <c r="SR198" s="31"/>
      <c r="SS198" s="31"/>
      <c r="ST198" s="31"/>
      <c r="SU198" s="31"/>
      <c r="SV198" s="31"/>
      <c r="SW198" s="31"/>
      <c r="SX198" s="31"/>
      <c r="SY198" s="31"/>
      <c r="SZ198" s="31"/>
      <c r="TA198" s="31"/>
      <c r="TB198" s="31"/>
      <c r="TC198" s="31"/>
      <c r="TD198" s="31"/>
      <c r="TE198" s="31"/>
      <c r="TF198" s="31"/>
      <c r="TG198" s="31"/>
      <c r="TH198" s="31"/>
      <c r="TI198" s="31"/>
      <c r="TJ198" s="31"/>
      <c r="TK198" s="31"/>
      <c r="TL198" s="31"/>
      <c r="TM198" s="31"/>
      <c r="TN198" s="31"/>
      <c r="TO198" s="31"/>
      <c r="TP198" s="31"/>
      <c r="TQ198" s="31"/>
      <c r="TR198" s="31"/>
      <c r="TS198" s="31"/>
      <c r="TT198" s="31"/>
      <c r="TU198" s="31"/>
      <c r="TV198" s="31"/>
      <c r="TW198" s="31"/>
      <c r="TX198" s="31"/>
      <c r="TY198" s="31"/>
      <c r="TZ198" s="31"/>
      <c r="UA198" s="31"/>
      <c r="UB198" s="31"/>
      <c r="UC198" s="31"/>
      <c r="UD198" s="31"/>
      <c r="UE198" s="31"/>
      <c r="UF198" s="31"/>
      <c r="UG198" s="31"/>
      <c r="UH198" s="31"/>
      <c r="UI198" s="31"/>
      <c r="UJ198" s="31"/>
      <c r="UK198" s="31"/>
      <c r="UL198" s="31"/>
      <c r="UM198" s="31"/>
      <c r="UN198" s="31"/>
      <c r="UO198" s="31"/>
      <c r="UP198" s="31"/>
      <c r="UQ198" s="31"/>
      <c r="UR198" s="31"/>
      <c r="US198" s="31"/>
      <c r="UT198" s="31"/>
      <c r="UU198" s="31"/>
      <c r="UV198" s="31"/>
      <c r="UW198" s="31"/>
      <c r="UX198" s="31"/>
      <c r="UY198" s="31"/>
      <c r="UZ198" s="31"/>
      <c r="VA198" s="31"/>
      <c r="VB198" s="31"/>
      <c r="VC198" s="31"/>
      <c r="VD198" s="31"/>
      <c r="VE198" s="31"/>
      <c r="VF198" s="31"/>
      <c r="VG198" s="31"/>
      <c r="VH198" s="31"/>
      <c r="VI198" s="31"/>
      <c r="VJ198" s="31"/>
      <c r="VK198" s="31"/>
      <c r="VL198" s="31"/>
      <c r="VM198" s="31"/>
      <c r="VN198" s="31"/>
      <c r="VO198" s="31"/>
      <c r="VP198" s="31"/>
      <c r="VQ198" s="31"/>
      <c r="VR198" s="31"/>
      <c r="VS198" s="31"/>
      <c r="VT198" s="31"/>
      <c r="VU198" s="31"/>
      <c r="VV198" s="31"/>
      <c r="VW198" s="31"/>
      <c r="VX198" s="31"/>
      <c r="VY198" s="31"/>
      <c r="VZ198" s="31"/>
      <c r="WA198" s="31"/>
      <c r="WB198" s="31"/>
      <c r="WC198" s="31"/>
      <c r="WD198" s="31"/>
      <c r="WE198" s="31"/>
      <c r="WF198" s="31"/>
      <c r="WG198" s="31"/>
      <c r="WH198" s="31"/>
      <c r="WI198" s="31"/>
      <c r="WJ198" s="31"/>
      <c r="WK198" s="31"/>
      <c r="WL198" s="31"/>
      <c r="WM198" s="31"/>
      <c r="WN198" s="31"/>
      <c r="WO198" s="31"/>
      <c r="WP198" s="31"/>
      <c r="WQ198" s="31"/>
      <c r="WR198" s="31"/>
      <c r="WS198" s="31"/>
      <c r="WT198" s="31"/>
      <c r="WU198" s="31"/>
      <c r="WV198" s="31"/>
      <c r="WW198" s="31"/>
      <c r="WX198" s="31"/>
      <c r="WY198" s="31"/>
      <c r="WZ198" s="31"/>
      <c r="XA198" s="31"/>
      <c r="XB198" s="31"/>
      <c r="XC198" s="31"/>
      <c r="XD198" s="31"/>
      <c r="XE198" s="31"/>
      <c r="XF198" s="31"/>
      <c r="XG198" s="31"/>
      <c r="XH198" s="31"/>
      <c r="XI198" s="31"/>
      <c r="XJ198" s="31"/>
      <c r="XK198" s="31"/>
      <c r="XL198" s="31"/>
      <c r="XM198" s="31"/>
      <c r="XN198" s="31"/>
      <c r="XO198" s="31"/>
      <c r="XP198" s="31"/>
      <c r="XQ198" s="31"/>
      <c r="XR198" s="31"/>
      <c r="XS198" s="31"/>
      <c r="XT198" s="31"/>
      <c r="XU198" s="31"/>
      <c r="XV198" s="31"/>
      <c r="XW198" s="31"/>
      <c r="XX198" s="31"/>
      <c r="XY198" s="31"/>
      <c r="XZ198" s="31"/>
      <c r="YA198" s="31"/>
      <c r="YB198" s="31"/>
      <c r="YC198" s="31"/>
      <c r="YD198" s="31"/>
      <c r="YE198" s="31"/>
      <c r="YF198" s="31"/>
      <c r="YG198" s="31"/>
      <c r="YH198" s="31"/>
      <c r="YI198" s="31"/>
      <c r="YJ198" s="31"/>
      <c r="YK198" s="31"/>
      <c r="YL198" s="31"/>
      <c r="YM198" s="31"/>
      <c r="YN198" s="31"/>
      <c r="YO198" s="31"/>
      <c r="YP198" s="31"/>
      <c r="YQ198" s="31"/>
      <c r="YR198" s="31"/>
      <c r="YS198" s="31"/>
      <c r="YT198" s="31"/>
      <c r="YU198" s="31"/>
      <c r="YV198" s="31"/>
      <c r="YW198" s="31"/>
      <c r="YX198" s="31"/>
      <c r="YY198" s="31"/>
      <c r="YZ198" s="31"/>
      <c r="ZA198" s="31"/>
      <c r="ZB198" s="31"/>
      <c r="ZC198" s="31"/>
      <c r="ZD198" s="31"/>
      <c r="ZE198" s="31"/>
      <c r="ZF198" s="31"/>
      <c r="ZG198" s="31"/>
      <c r="ZH198" s="31"/>
      <c r="ZI198" s="31"/>
      <c r="ZJ198" s="31"/>
      <c r="ZK198" s="31"/>
      <c r="ZL198" s="31"/>
      <c r="ZM198" s="31"/>
      <c r="ZN198" s="31"/>
      <c r="ZO198" s="31"/>
      <c r="ZP198" s="31"/>
      <c r="ZQ198" s="31"/>
      <c r="ZR198" s="31"/>
      <c r="ZS198" s="31"/>
      <c r="ZT198" s="31"/>
      <c r="ZU198" s="31"/>
      <c r="ZV198" s="31"/>
      <c r="ZW198" s="31"/>
      <c r="ZX198" s="31"/>
      <c r="ZY198" s="31"/>
      <c r="ZZ198" s="31"/>
      <c r="AAA198" s="31"/>
      <c r="AAB198" s="31"/>
      <c r="AAC198" s="31"/>
      <c r="AAD198" s="31"/>
      <c r="AAE198" s="31"/>
      <c r="AAF198" s="31"/>
      <c r="AAG198" s="31"/>
      <c r="AAH198" s="31"/>
      <c r="AAI198" s="31"/>
      <c r="AAJ198" s="31"/>
      <c r="AAK198" s="31"/>
      <c r="AAL198" s="31"/>
      <c r="AAM198" s="31"/>
      <c r="AAN198" s="31"/>
      <c r="AAO198" s="31"/>
      <c r="AAP198" s="31"/>
      <c r="AAQ198" s="31"/>
      <c r="AAR198" s="31"/>
      <c r="AAS198" s="31"/>
      <c r="AAT198" s="31"/>
      <c r="AAU198" s="31"/>
      <c r="AAV198" s="31"/>
      <c r="AAW198" s="31"/>
      <c r="AAX198" s="31"/>
      <c r="AAY198" s="31"/>
      <c r="AAZ198" s="31"/>
      <c r="ABA198" s="31"/>
      <c r="ABB198" s="31"/>
      <c r="ABC198" s="31"/>
      <c r="ABD198" s="31"/>
      <c r="ABE198" s="31"/>
      <c r="ABF198" s="31"/>
      <c r="ABG198" s="31"/>
      <c r="ABH198" s="31"/>
      <c r="ABI198" s="31"/>
      <c r="ABJ198" s="31"/>
      <c r="ABK198" s="31"/>
      <c r="ABL198" s="31"/>
      <c r="ABM198" s="31"/>
      <c r="ABN198" s="31"/>
      <c r="ABO198" s="31"/>
      <c r="ABP198" s="31"/>
      <c r="ABQ198" s="31"/>
      <c r="ABR198" s="31"/>
      <c r="ABS198" s="31"/>
      <c r="ABT198" s="31"/>
      <c r="ABU198" s="31"/>
      <c r="ABV198" s="31"/>
      <c r="ABW198" s="31"/>
      <c r="ABX198" s="31"/>
      <c r="ABY198" s="31"/>
      <c r="ABZ198" s="31"/>
      <c r="ACA198" s="31"/>
      <c r="ACB198" s="31"/>
      <c r="ACC198" s="31"/>
      <c r="ACD198" s="31"/>
      <c r="ACE198" s="31"/>
      <c r="ACF198" s="31"/>
      <c r="ACG198" s="31"/>
      <c r="ACH198" s="31"/>
      <c r="ACI198" s="31"/>
      <c r="ACJ198" s="31"/>
      <c r="ACK198" s="31"/>
      <c r="ACL198" s="31"/>
      <c r="ACM198" s="31"/>
      <c r="ACN198" s="31"/>
      <c r="ACO198" s="31"/>
      <c r="ACP198" s="31"/>
      <c r="ACQ198" s="31"/>
      <c r="ACR198" s="31"/>
      <c r="ACS198" s="31"/>
      <c r="ACT198" s="31"/>
      <c r="ACU198" s="31"/>
      <c r="ACV198" s="31"/>
      <c r="ACW198" s="31"/>
      <c r="ACX198" s="31"/>
      <c r="ACY198" s="31"/>
      <c r="ACZ198" s="31"/>
      <c r="ADA198" s="31"/>
      <c r="ADB198" s="31"/>
      <c r="ADC198" s="31"/>
      <c r="ADD198" s="31"/>
      <c r="ADE198" s="31"/>
      <c r="ADF198" s="31"/>
      <c r="ADG198" s="31"/>
      <c r="ADH198" s="31"/>
      <c r="ADI198" s="31"/>
      <c r="ADJ198" s="31"/>
      <c r="ADK198" s="31"/>
      <c r="ADL198" s="31"/>
      <c r="ADM198" s="31"/>
      <c r="ADN198" s="31"/>
      <c r="ADO198" s="31"/>
      <c r="ADP198" s="31"/>
      <c r="ADQ198" s="31"/>
      <c r="ADR198" s="31"/>
      <c r="ADS198" s="31"/>
      <c r="ADT198" s="31"/>
      <c r="ADU198" s="31"/>
      <c r="ADV198" s="31"/>
      <c r="ADW198" s="31"/>
      <c r="ADX198" s="31"/>
      <c r="ADY198" s="31"/>
      <c r="ADZ198" s="31"/>
      <c r="AEA198" s="31"/>
      <c r="AEB198" s="31"/>
      <c r="AEC198" s="31"/>
      <c r="AED198" s="31"/>
      <c r="AEE198" s="31"/>
      <c r="AEF198" s="31"/>
      <c r="AEG198" s="31"/>
      <c r="AEH198" s="31"/>
      <c r="AEI198" s="31"/>
      <c r="AEJ198" s="31"/>
      <c r="AEK198" s="31"/>
      <c r="AEL198" s="31"/>
      <c r="AEM198" s="31"/>
      <c r="AEN198" s="31"/>
      <c r="AEO198" s="31"/>
      <c r="AEP198" s="31"/>
      <c r="AEQ198" s="31"/>
      <c r="AER198" s="31"/>
      <c r="AES198" s="31"/>
      <c r="AET198" s="31"/>
      <c r="AEU198" s="31"/>
      <c r="AEV198" s="31"/>
      <c r="AEW198" s="31"/>
      <c r="AEX198" s="31"/>
      <c r="AEY198" s="31"/>
      <c r="AEZ198" s="31"/>
      <c r="AFA198" s="31"/>
      <c r="AFB198" s="31"/>
      <c r="AFC198" s="31"/>
      <c r="AFD198" s="31"/>
      <c r="AFE198" s="31"/>
      <c r="AFF198" s="31"/>
      <c r="AFG198" s="31"/>
      <c r="AFH198" s="31"/>
      <c r="AFI198" s="31"/>
      <c r="AFJ198" s="31"/>
      <c r="AFK198" s="31"/>
      <c r="AFL198" s="31"/>
      <c r="AFM198" s="31"/>
      <c r="AFN198" s="31"/>
      <c r="AFO198" s="31"/>
      <c r="AFP198" s="31"/>
      <c r="AFQ198" s="31"/>
      <c r="AFR198" s="31"/>
      <c r="AFS198" s="31"/>
      <c r="AFT198" s="31"/>
      <c r="AFU198" s="31"/>
      <c r="AFV198" s="31"/>
      <c r="AFW198" s="31"/>
      <c r="AFX198" s="31"/>
      <c r="AFY198" s="31"/>
      <c r="AFZ198" s="31"/>
      <c r="AGA198" s="31"/>
      <c r="AGB198" s="31"/>
      <c r="AGC198" s="31"/>
      <c r="AGD198" s="31"/>
      <c r="AGE198" s="31"/>
      <c r="AGF198" s="31"/>
      <c r="AGG198" s="31"/>
      <c r="AGH198" s="31"/>
      <c r="AGI198" s="31"/>
      <c r="AGJ198" s="31"/>
      <c r="AGK198" s="31"/>
      <c r="AGL198" s="31"/>
      <c r="AGM198" s="31"/>
      <c r="AGN198" s="31"/>
      <c r="AGO198" s="31"/>
      <c r="AGP198" s="31"/>
      <c r="AGQ198" s="31"/>
      <c r="AGR198" s="31"/>
      <c r="AGS198" s="31"/>
      <c r="AGT198" s="31"/>
      <c r="AGU198" s="31"/>
      <c r="AGV198" s="31"/>
      <c r="AGW198" s="31"/>
      <c r="AGX198" s="31"/>
      <c r="AGY198" s="31"/>
      <c r="AGZ198" s="31"/>
      <c r="AHA198" s="31"/>
      <c r="AHB198" s="31"/>
      <c r="AHC198" s="31"/>
      <c r="AHD198" s="31"/>
      <c r="AHE198" s="31"/>
      <c r="AHF198" s="31"/>
      <c r="AHG198" s="31"/>
      <c r="AHH198" s="31"/>
      <c r="AHI198" s="31"/>
      <c r="AHJ198" s="31"/>
      <c r="AHK198" s="31"/>
      <c r="AHL198" s="31"/>
      <c r="AHM198" s="31"/>
      <c r="AHN198" s="31"/>
      <c r="AHO198" s="31"/>
      <c r="AHP198" s="31"/>
      <c r="AHQ198" s="31"/>
      <c r="AHR198" s="31"/>
      <c r="AHS198" s="31"/>
      <c r="AHT198" s="31"/>
      <c r="AHU198" s="31"/>
      <c r="AHV198" s="31"/>
      <c r="AHW198" s="31"/>
      <c r="AHX198" s="31"/>
      <c r="AHY198" s="31"/>
      <c r="AHZ198" s="31"/>
      <c r="AIA198" s="31"/>
      <c r="AIB198" s="31"/>
      <c r="AIC198" s="31"/>
      <c r="AID198" s="31"/>
      <c r="AIE198" s="31"/>
      <c r="AIF198" s="31"/>
      <c r="AIG198" s="31"/>
      <c r="AIH198" s="31"/>
      <c r="AII198" s="31"/>
      <c r="AIJ198" s="31"/>
      <c r="AIK198" s="31"/>
      <c r="AIL198" s="31"/>
      <c r="AIM198" s="31"/>
      <c r="AIN198" s="31"/>
      <c r="AIO198" s="31"/>
      <c r="AIP198" s="31"/>
      <c r="AIQ198" s="31"/>
      <c r="AIR198" s="31"/>
      <c r="AIS198" s="31"/>
      <c r="AIT198" s="31"/>
      <c r="AIU198" s="31"/>
      <c r="AIV198" s="31"/>
      <c r="AIW198" s="31"/>
      <c r="AIX198" s="31"/>
      <c r="AIY198" s="31"/>
      <c r="AIZ198" s="31"/>
      <c r="AJA198" s="31"/>
      <c r="AJB198" s="31"/>
      <c r="AJC198" s="31"/>
      <c r="AJD198" s="31"/>
      <c r="AJE198" s="31"/>
      <c r="AJF198" s="31"/>
      <c r="AJG198" s="31"/>
      <c r="AJH198" s="31"/>
      <c r="AJI198" s="31"/>
      <c r="AJJ198" s="31"/>
      <c r="AJK198" s="31"/>
      <c r="AJL198" s="31"/>
      <c r="AJM198" s="31"/>
      <c r="AJN198" s="31"/>
      <c r="AJO198" s="31"/>
      <c r="AJP198" s="31"/>
      <c r="AJQ198" s="31"/>
      <c r="AJR198" s="31"/>
      <c r="AJS198" s="31"/>
      <c r="AJT198" s="31"/>
      <c r="AJU198" s="31"/>
      <c r="AJV198" s="31"/>
      <c r="AJW198" s="31"/>
      <c r="AJX198" s="31"/>
      <c r="AJY198" s="31"/>
      <c r="AJZ198" s="31"/>
      <c r="AKA198" s="31"/>
      <c r="AKB198" s="31"/>
      <c r="AKC198" s="31"/>
      <c r="AKD198" s="31"/>
      <c r="AKE198" s="31"/>
      <c r="AKF198" s="31"/>
      <c r="AKG198" s="31"/>
      <c r="AKH198" s="31"/>
      <c r="AKI198" s="31"/>
      <c r="AKJ198" s="31"/>
      <c r="AKK198" s="31"/>
      <c r="AKL198" s="31"/>
      <c r="AKM198" s="31"/>
      <c r="AKN198" s="31"/>
      <c r="AKO198" s="31"/>
      <c r="AKP198" s="31"/>
      <c r="AKQ198" s="31"/>
      <c r="AKR198" s="31"/>
      <c r="AKS198" s="31"/>
      <c r="AKT198" s="31"/>
      <c r="AKU198" s="31"/>
      <c r="AKV198" s="31"/>
      <c r="AKW198" s="31"/>
      <c r="AKX198" s="31"/>
      <c r="AKY198" s="31"/>
      <c r="AKZ198" s="31"/>
      <c r="ALA198" s="31"/>
      <c r="ALB198" s="31"/>
      <c r="ALC198" s="31"/>
      <c r="ALD198" s="31"/>
      <c r="ALE198" s="31"/>
      <c r="ALF198" s="31"/>
      <c r="ALG198" s="31"/>
      <c r="ALH198" s="31"/>
      <c r="ALI198" s="31"/>
      <c r="ALJ198" s="31"/>
      <c r="ALK198" s="31"/>
      <c r="ALL198" s="31"/>
      <c r="ALM198" s="31"/>
      <c r="ALN198" s="31"/>
      <c r="ALO198" s="31"/>
      <c r="ALP198" s="31"/>
      <c r="ALQ198" s="31"/>
      <c r="ALR198" s="31"/>
      <c r="ALS198" s="31"/>
      <c r="ALT198" s="31"/>
      <c r="ALU198" s="31"/>
      <c r="ALV198" s="31"/>
      <c r="ALW198" s="31"/>
      <c r="ALX198" s="31"/>
      <c r="ALY198" s="31"/>
      <c r="ALZ198" s="31"/>
      <c r="AMA198" s="31"/>
      <c r="AMB198" s="31"/>
      <c r="AMC198" s="31"/>
      <c r="AMD198" s="31"/>
      <c r="AME198" s="31"/>
      <c r="AMF198" s="31"/>
      <c r="AMG198" s="31"/>
      <c r="AMH198" s="31"/>
      <c r="AMI198" s="31"/>
      <c r="AMJ198" s="31"/>
      <c r="AMK198" s="31"/>
      <c r="AML198" s="31"/>
      <c r="AMM198" s="31"/>
      <c r="AMN198" s="31"/>
      <c r="AMO198" s="31"/>
      <c r="AMP198" s="31"/>
      <c r="AMQ198" s="31"/>
      <c r="AMR198" s="31"/>
      <c r="AMS198" s="31"/>
      <c r="AMT198" s="31"/>
      <c r="AMU198" s="31"/>
      <c r="AMV198" s="31"/>
      <c r="AMW198" s="31"/>
      <c r="AMX198" s="31"/>
      <c r="AMY198" s="31"/>
      <c r="AMZ198" s="31"/>
      <c r="ANA198" s="31"/>
      <c r="ANB198" s="31"/>
      <c r="ANC198" s="31"/>
      <c r="AND198" s="31"/>
      <c r="ANE198" s="31"/>
      <c r="ANF198" s="31"/>
      <c r="ANG198" s="31"/>
      <c r="ANH198" s="31"/>
      <c r="ANI198" s="31"/>
      <c r="ANJ198" s="31"/>
      <c r="ANK198" s="31"/>
      <c r="ANL198" s="31"/>
      <c r="ANM198" s="31"/>
      <c r="ANN198" s="31"/>
      <c r="ANO198" s="31"/>
      <c r="ANP198" s="31"/>
      <c r="ANQ198" s="31"/>
      <c r="ANR198" s="31"/>
      <c r="ANS198" s="31"/>
      <c r="ANT198" s="31"/>
      <c r="ANU198" s="31"/>
      <c r="ANV198" s="31"/>
      <c r="ANW198" s="31"/>
      <c r="ANX198" s="31"/>
      <c r="ANY198" s="31"/>
      <c r="ANZ198" s="31"/>
      <c r="AOA198" s="31"/>
      <c r="AOB198" s="31"/>
      <c r="AOC198" s="31"/>
      <c r="AOD198" s="31"/>
      <c r="AOE198" s="31"/>
      <c r="AOF198" s="31"/>
      <c r="AOG198" s="31"/>
      <c r="AOH198" s="31"/>
      <c r="AOI198" s="31"/>
      <c r="AOJ198" s="31"/>
      <c r="AOK198" s="31"/>
      <c r="AOL198" s="31"/>
      <c r="AOM198" s="31"/>
      <c r="AON198" s="31"/>
      <c r="AOO198" s="31"/>
      <c r="AOP198" s="31"/>
      <c r="AOQ198" s="31"/>
      <c r="AOR198" s="31"/>
      <c r="AOS198" s="31"/>
      <c r="AOT198" s="31"/>
      <c r="AOU198" s="31"/>
      <c r="AOV198" s="31"/>
      <c r="AOW198" s="31"/>
      <c r="AOX198" s="31"/>
      <c r="AOY198" s="31"/>
      <c r="AOZ198" s="31"/>
      <c r="APA198" s="31"/>
      <c r="APB198" s="31"/>
      <c r="APC198" s="31"/>
      <c r="APD198" s="31"/>
      <c r="APE198" s="31"/>
      <c r="APF198" s="31"/>
      <c r="APG198" s="31"/>
      <c r="APH198" s="31"/>
      <c r="API198" s="31"/>
      <c r="APJ198" s="31"/>
      <c r="APK198" s="31"/>
      <c r="APL198" s="31"/>
      <c r="APM198" s="31"/>
      <c r="APN198" s="31"/>
      <c r="APO198" s="31"/>
      <c r="APP198" s="31"/>
      <c r="APQ198" s="31"/>
      <c r="APR198" s="31"/>
      <c r="APS198" s="31"/>
      <c r="APT198" s="31"/>
      <c r="APU198" s="31"/>
      <c r="APV198" s="31"/>
      <c r="APW198" s="31"/>
      <c r="APX198" s="31"/>
      <c r="APY198" s="31"/>
      <c r="APZ198" s="31"/>
      <c r="AQA198" s="31"/>
      <c r="AQB198" s="31"/>
      <c r="AQC198" s="31"/>
      <c r="AQD198" s="31"/>
      <c r="AQE198" s="31"/>
      <c r="AQF198" s="31"/>
      <c r="AQG198" s="31"/>
      <c r="AQH198" s="31"/>
      <c r="AQI198" s="31"/>
      <c r="AQJ198" s="31"/>
      <c r="AQK198" s="31"/>
      <c r="AQL198" s="31"/>
      <c r="AQM198" s="31"/>
      <c r="AQN198" s="31"/>
      <c r="AQO198" s="31"/>
      <c r="AQP198" s="31"/>
      <c r="AQQ198" s="31"/>
      <c r="AQR198" s="31"/>
      <c r="AQS198" s="31"/>
      <c r="AQT198" s="31"/>
      <c r="AQU198" s="31"/>
      <c r="AQV198" s="31"/>
      <c r="AQW198" s="31"/>
      <c r="AQX198" s="31"/>
      <c r="AQY198" s="31"/>
      <c r="AQZ198" s="31"/>
      <c r="ARA198" s="31"/>
      <c r="ARB198" s="31"/>
      <c r="ARC198" s="31"/>
      <c r="ARD198" s="31"/>
      <c r="ARE198" s="31"/>
      <c r="ARF198" s="31"/>
      <c r="ARG198" s="31"/>
      <c r="ARH198" s="31"/>
      <c r="ARI198" s="31"/>
      <c r="ARJ198" s="31"/>
      <c r="ARK198" s="31"/>
      <c r="ARL198" s="31"/>
      <c r="ARM198" s="31"/>
      <c r="ARN198" s="31"/>
      <c r="ARO198" s="31"/>
      <c r="ARP198" s="31"/>
      <c r="ARQ198" s="31"/>
      <c r="ARR198" s="31"/>
      <c r="ARS198" s="31"/>
      <c r="ART198" s="31"/>
      <c r="ARU198" s="31"/>
      <c r="ARV198" s="31"/>
      <c r="ARW198" s="31"/>
      <c r="ARX198" s="31"/>
      <c r="ARY198" s="31"/>
      <c r="ARZ198" s="31"/>
      <c r="ASA198" s="31"/>
      <c r="ASB198" s="31"/>
      <c r="ASC198" s="31"/>
      <c r="ASD198" s="31"/>
      <c r="ASE198" s="31"/>
      <c r="ASF198" s="31"/>
      <c r="ASG198" s="31"/>
      <c r="ASH198" s="31"/>
      <c r="ASI198" s="31"/>
      <c r="ASJ198" s="31"/>
      <c r="ASK198" s="31"/>
      <c r="ASL198" s="31"/>
      <c r="ASM198" s="31"/>
      <c r="ASN198" s="31"/>
      <c r="ASO198" s="31"/>
      <c r="ASP198" s="31"/>
      <c r="ASQ198" s="31"/>
      <c r="ASR198" s="31"/>
      <c r="ASS198" s="31"/>
      <c r="AST198" s="31"/>
      <c r="ASU198" s="31"/>
      <c r="ASV198" s="31"/>
      <c r="ASW198" s="31"/>
      <c r="ASX198" s="31"/>
      <c r="ASY198" s="31"/>
      <c r="ASZ198" s="31"/>
      <c r="ATA198" s="31"/>
      <c r="ATB198" s="31"/>
      <c r="ATC198" s="31"/>
      <c r="ATD198" s="31"/>
      <c r="ATE198" s="31"/>
      <c r="ATF198" s="31"/>
      <c r="ATG198" s="31"/>
      <c r="ATH198" s="31"/>
      <c r="ATI198" s="31"/>
      <c r="ATJ198" s="31"/>
      <c r="ATK198" s="31"/>
      <c r="ATL198" s="31"/>
      <c r="ATM198" s="31"/>
      <c r="ATN198" s="31"/>
      <c r="ATO198" s="31"/>
      <c r="ATP198" s="31"/>
      <c r="ATQ198" s="31"/>
      <c r="ATR198" s="31"/>
      <c r="ATS198" s="31"/>
      <c r="ATT198" s="31"/>
      <c r="ATU198" s="31"/>
      <c r="ATV198" s="31"/>
      <c r="ATW198" s="31"/>
      <c r="ATX198" s="31"/>
      <c r="ATY198" s="31"/>
      <c r="ATZ198" s="31"/>
      <c r="AUA198" s="31"/>
      <c r="AUB198" s="31"/>
      <c r="AUC198" s="31"/>
    </row>
    <row r="199" spans="1:1225" s="4" customFormat="1">
      <c r="A199" s="7" t="s">
        <v>580</v>
      </c>
      <c r="B199" s="163" t="s">
        <v>581</v>
      </c>
      <c r="C199" s="163" t="s">
        <v>582</v>
      </c>
      <c r="D199" s="25">
        <v>45001</v>
      </c>
      <c r="E199" s="20">
        <v>44678</v>
      </c>
      <c r="F199" s="20">
        <v>0</v>
      </c>
      <c r="G199" s="20">
        <v>2994</v>
      </c>
      <c r="H199" s="20">
        <v>12529</v>
      </c>
      <c r="I199" s="20">
        <v>5540</v>
      </c>
      <c r="J199" s="22">
        <f>SUM(F199:I199)</f>
        <v>21063</v>
      </c>
      <c r="K199" s="8">
        <v>0.2</v>
      </c>
      <c r="L199" s="8">
        <v>0.47</v>
      </c>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c r="GS199" s="31"/>
      <c r="GT199" s="31"/>
      <c r="GU199" s="31"/>
      <c r="GV199" s="31"/>
      <c r="GW199" s="31"/>
      <c r="GX199" s="31"/>
      <c r="GY199" s="31"/>
      <c r="GZ199" s="31"/>
      <c r="HA199" s="31"/>
      <c r="HB199" s="31"/>
      <c r="HC199" s="31"/>
      <c r="HD199" s="31"/>
      <c r="HE199" s="31"/>
      <c r="HF199" s="31"/>
      <c r="HG199" s="31"/>
      <c r="HH199" s="31"/>
      <c r="HI199" s="31"/>
      <c r="HJ199" s="31"/>
      <c r="HK199" s="31"/>
      <c r="HL199" s="31"/>
      <c r="HM199" s="31"/>
      <c r="HN199" s="31"/>
      <c r="HO199" s="31"/>
      <c r="HP199" s="31"/>
      <c r="HQ199" s="31"/>
      <c r="HR199" s="31"/>
      <c r="HS199" s="31"/>
      <c r="HT199" s="31"/>
      <c r="HU199" s="31"/>
      <c r="HV199" s="31"/>
      <c r="HW199" s="31"/>
      <c r="HX199" s="31"/>
      <c r="HY199" s="31"/>
      <c r="HZ199" s="31"/>
      <c r="IA199" s="31"/>
      <c r="IB199" s="31"/>
      <c r="IC199" s="31"/>
      <c r="ID199" s="31"/>
      <c r="IE199" s="31"/>
      <c r="IF199" s="31"/>
      <c r="IG199" s="31"/>
      <c r="IH199" s="31"/>
      <c r="II199" s="31"/>
      <c r="IJ199" s="31"/>
      <c r="IK199" s="31"/>
      <c r="IL199" s="31"/>
      <c r="IM199" s="31"/>
      <c r="IN199" s="31"/>
      <c r="IO199" s="31"/>
      <c r="IP199" s="31"/>
      <c r="IQ199" s="31"/>
      <c r="IR199" s="31"/>
      <c r="IS199" s="31"/>
      <c r="IT199" s="31"/>
      <c r="IU199" s="31"/>
      <c r="IV199" s="31"/>
      <c r="IW199" s="31"/>
      <c r="IX199" s="31"/>
      <c r="IY199" s="31"/>
      <c r="IZ199" s="31"/>
      <c r="JA199" s="31"/>
      <c r="JB199" s="31"/>
      <c r="JC199" s="31"/>
      <c r="JD199" s="31"/>
      <c r="JE199" s="31"/>
      <c r="JF199" s="31"/>
      <c r="JG199" s="31"/>
      <c r="JH199" s="31"/>
      <c r="JI199" s="31"/>
      <c r="JJ199" s="31"/>
      <c r="JK199" s="31"/>
      <c r="JL199" s="31"/>
      <c r="JM199" s="31"/>
      <c r="JN199" s="31"/>
      <c r="JO199" s="31"/>
      <c r="JP199" s="31"/>
      <c r="JQ199" s="31"/>
      <c r="JR199" s="31"/>
      <c r="JS199" s="31"/>
      <c r="JT199" s="31"/>
      <c r="JU199" s="31"/>
      <c r="JV199" s="31"/>
      <c r="JW199" s="31"/>
      <c r="JX199" s="31"/>
      <c r="JY199" s="31"/>
      <c r="JZ199" s="31"/>
      <c r="KA199" s="31"/>
      <c r="KB199" s="31"/>
      <c r="KC199" s="31"/>
      <c r="KD199" s="31"/>
      <c r="KE199" s="31"/>
      <c r="KF199" s="31"/>
      <c r="KG199" s="31"/>
      <c r="KH199" s="31"/>
      <c r="KI199" s="31"/>
      <c r="KJ199" s="31"/>
      <c r="KK199" s="31"/>
      <c r="KL199" s="31"/>
      <c r="KM199" s="31"/>
      <c r="KN199" s="31"/>
      <c r="KO199" s="31"/>
      <c r="KP199" s="31"/>
      <c r="KQ199" s="31"/>
      <c r="KR199" s="31"/>
      <c r="KS199" s="31"/>
      <c r="KT199" s="31"/>
      <c r="KU199" s="31"/>
      <c r="KV199" s="31"/>
      <c r="KW199" s="31"/>
      <c r="KX199" s="31"/>
      <c r="KY199" s="31"/>
      <c r="KZ199" s="31"/>
      <c r="LA199" s="31"/>
      <c r="LB199" s="31"/>
      <c r="LC199" s="31"/>
      <c r="LD199" s="31"/>
      <c r="LE199" s="31"/>
      <c r="LF199" s="31"/>
      <c r="LG199" s="31"/>
      <c r="LH199" s="31"/>
      <c r="LI199" s="31"/>
      <c r="LJ199" s="31"/>
      <c r="LK199" s="31"/>
      <c r="LL199" s="31"/>
      <c r="LM199" s="31"/>
      <c r="LN199" s="31"/>
      <c r="LO199" s="31"/>
      <c r="LP199" s="31"/>
      <c r="LQ199" s="31"/>
      <c r="LR199" s="31"/>
      <c r="LS199" s="31"/>
      <c r="LT199" s="31"/>
      <c r="LU199" s="31"/>
      <c r="LV199" s="31"/>
      <c r="LW199" s="31"/>
      <c r="LX199" s="31"/>
      <c r="LY199" s="31"/>
      <c r="LZ199" s="31"/>
      <c r="MA199" s="31"/>
      <c r="MB199" s="31"/>
      <c r="MC199" s="31"/>
      <c r="MD199" s="31"/>
      <c r="ME199" s="31"/>
      <c r="MF199" s="31"/>
      <c r="MG199" s="31"/>
      <c r="MH199" s="31"/>
      <c r="MI199" s="31"/>
      <c r="MJ199" s="31"/>
      <c r="MK199" s="31"/>
      <c r="ML199" s="31"/>
      <c r="MM199" s="31"/>
      <c r="MN199" s="31"/>
      <c r="MO199" s="31"/>
      <c r="MP199" s="31"/>
      <c r="MQ199" s="31"/>
      <c r="MR199" s="31"/>
      <c r="MS199" s="31"/>
      <c r="MT199" s="31"/>
      <c r="MU199" s="31"/>
      <c r="MV199" s="31"/>
      <c r="MW199" s="31"/>
      <c r="MX199" s="31"/>
      <c r="MY199" s="31"/>
      <c r="MZ199" s="31"/>
      <c r="NA199" s="31"/>
      <c r="NB199" s="31"/>
      <c r="NC199" s="31"/>
      <c r="ND199" s="31"/>
      <c r="NE199" s="31"/>
      <c r="NF199" s="31"/>
      <c r="NG199" s="31"/>
      <c r="NH199" s="31"/>
      <c r="NI199" s="31"/>
      <c r="NJ199" s="31"/>
      <c r="NK199" s="31"/>
      <c r="NL199" s="31"/>
      <c r="NM199" s="31"/>
      <c r="NN199" s="31"/>
      <c r="NO199" s="31"/>
      <c r="NP199" s="31"/>
      <c r="NQ199" s="31"/>
      <c r="NR199" s="31"/>
      <c r="NS199" s="31"/>
      <c r="NT199" s="31"/>
      <c r="NU199" s="31"/>
      <c r="NV199" s="31"/>
      <c r="NW199" s="31"/>
      <c r="NX199" s="31"/>
      <c r="NY199" s="31"/>
      <c r="NZ199" s="31"/>
      <c r="OA199" s="31"/>
      <c r="OB199" s="31"/>
      <c r="OC199" s="31"/>
      <c r="OD199" s="31"/>
      <c r="OE199" s="31"/>
      <c r="OF199" s="31"/>
      <c r="OG199" s="31"/>
      <c r="OH199" s="31"/>
      <c r="OI199" s="31"/>
      <c r="OJ199" s="31"/>
      <c r="OK199" s="31"/>
      <c r="OL199" s="31"/>
      <c r="OM199" s="31"/>
      <c r="ON199" s="31"/>
      <c r="OO199" s="31"/>
      <c r="OP199" s="31"/>
      <c r="OQ199" s="31"/>
      <c r="OR199" s="31"/>
      <c r="OS199" s="31"/>
      <c r="OT199" s="31"/>
      <c r="OU199" s="31"/>
      <c r="OV199" s="31"/>
      <c r="OW199" s="31"/>
      <c r="OX199" s="31"/>
      <c r="OY199" s="31"/>
      <c r="OZ199" s="31"/>
      <c r="PA199" s="31"/>
      <c r="PB199" s="31"/>
      <c r="PC199" s="31"/>
      <c r="PD199" s="31"/>
      <c r="PE199" s="31"/>
      <c r="PF199" s="31"/>
      <c r="PG199" s="31"/>
      <c r="PH199" s="31"/>
      <c r="PI199" s="31"/>
      <c r="PJ199" s="31"/>
      <c r="PK199" s="31"/>
      <c r="PL199" s="31"/>
      <c r="PM199" s="31"/>
      <c r="PN199" s="31"/>
      <c r="PO199" s="31"/>
      <c r="PP199" s="31"/>
      <c r="PQ199" s="31"/>
      <c r="PR199" s="31"/>
      <c r="PS199" s="31"/>
      <c r="PT199" s="31"/>
      <c r="PU199" s="31"/>
      <c r="PV199" s="31"/>
      <c r="PW199" s="31"/>
      <c r="PX199" s="31"/>
      <c r="PY199" s="31"/>
      <c r="PZ199" s="31"/>
      <c r="QA199" s="31"/>
      <c r="QB199" s="31"/>
      <c r="QC199" s="31"/>
      <c r="QD199" s="31"/>
      <c r="QE199" s="31"/>
      <c r="QF199" s="31"/>
      <c r="QG199" s="31"/>
      <c r="QH199" s="31"/>
      <c r="QI199" s="31"/>
      <c r="QJ199" s="31"/>
      <c r="QK199" s="31"/>
      <c r="QL199" s="31"/>
      <c r="QM199" s="31"/>
      <c r="QN199" s="31"/>
      <c r="QO199" s="31"/>
      <c r="QP199" s="31"/>
      <c r="QQ199" s="31"/>
      <c r="QR199" s="31"/>
      <c r="QS199" s="31"/>
      <c r="QT199" s="31"/>
      <c r="QU199" s="31"/>
      <c r="QV199" s="31"/>
      <c r="QW199" s="31"/>
      <c r="QX199" s="31"/>
      <c r="QY199" s="31"/>
      <c r="QZ199" s="31"/>
      <c r="RA199" s="31"/>
      <c r="RB199" s="31"/>
      <c r="RC199" s="31"/>
      <c r="RD199" s="31"/>
      <c r="RE199" s="31"/>
      <c r="RF199" s="31"/>
      <c r="RG199" s="31"/>
      <c r="RH199" s="31"/>
      <c r="RI199" s="31"/>
      <c r="RJ199" s="31"/>
      <c r="RK199" s="31"/>
      <c r="RL199" s="31"/>
      <c r="RM199" s="31"/>
      <c r="RN199" s="31"/>
      <c r="RO199" s="31"/>
      <c r="RP199" s="31"/>
      <c r="RQ199" s="31"/>
      <c r="RR199" s="31"/>
      <c r="RS199" s="31"/>
      <c r="RT199" s="31"/>
      <c r="RU199" s="31"/>
      <c r="RV199" s="31"/>
      <c r="RW199" s="31"/>
      <c r="RX199" s="31"/>
      <c r="RY199" s="31"/>
      <c r="RZ199" s="31"/>
      <c r="SA199" s="31"/>
      <c r="SB199" s="31"/>
      <c r="SC199" s="31"/>
      <c r="SD199" s="31"/>
      <c r="SE199" s="31"/>
      <c r="SF199" s="31"/>
      <c r="SG199" s="31"/>
      <c r="SH199" s="31"/>
      <c r="SI199" s="31"/>
      <c r="SJ199" s="31"/>
      <c r="SK199" s="31"/>
      <c r="SL199" s="31"/>
      <c r="SM199" s="31"/>
      <c r="SN199" s="31"/>
      <c r="SO199" s="31"/>
      <c r="SP199" s="31"/>
      <c r="SQ199" s="31"/>
      <c r="SR199" s="31"/>
      <c r="SS199" s="31"/>
      <c r="ST199" s="31"/>
      <c r="SU199" s="31"/>
      <c r="SV199" s="31"/>
      <c r="SW199" s="31"/>
      <c r="SX199" s="31"/>
      <c r="SY199" s="31"/>
      <c r="SZ199" s="31"/>
      <c r="TA199" s="31"/>
      <c r="TB199" s="31"/>
      <c r="TC199" s="31"/>
      <c r="TD199" s="31"/>
      <c r="TE199" s="31"/>
      <c r="TF199" s="31"/>
      <c r="TG199" s="31"/>
      <c r="TH199" s="31"/>
      <c r="TI199" s="31"/>
      <c r="TJ199" s="31"/>
      <c r="TK199" s="31"/>
      <c r="TL199" s="31"/>
      <c r="TM199" s="31"/>
      <c r="TN199" s="31"/>
      <c r="TO199" s="31"/>
      <c r="TP199" s="31"/>
      <c r="TQ199" s="31"/>
      <c r="TR199" s="31"/>
      <c r="TS199" s="31"/>
      <c r="TT199" s="31"/>
      <c r="TU199" s="31"/>
      <c r="TV199" s="31"/>
      <c r="TW199" s="31"/>
      <c r="TX199" s="31"/>
      <c r="TY199" s="31"/>
      <c r="TZ199" s="31"/>
      <c r="UA199" s="31"/>
      <c r="UB199" s="31"/>
      <c r="UC199" s="31"/>
      <c r="UD199" s="31"/>
      <c r="UE199" s="31"/>
      <c r="UF199" s="31"/>
      <c r="UG199" s="31"/>
      <c r="UH199" s="31"/>
      <c r="UI199" s="31"/>
      <c r="UJ199" s="31"/>
      <c r="UK199" s="31"/>
      <c r="UL199" s="31"/>
      <c r="UM199" s="31"/>
      <c r="UN199" s="31"/>
      <c r="UO199" s="31"/>
      <c r="UP199" s="31"/>
      <c r="UQ199" s="31"/>
      <c r="UR199" s="31"/>
      <c r="US199" s="31"/>
      <c r="UT199" s="31"/>
      <c r="UU199" s="31"/>
      <c r="UV199" s="31"/>
      <c r="UW199" s="31"/>
      <c r="UX199" s="31"/>
      <c r="UY199" s="31"/>
      <c r="UZ199" s="31"/>
      <c r="VA199" s="31"/>
      <c r="VB199" s="31"/>
      <c r="VC199" s="31"/>
      <c r="VD199" s="31"/>
      <c r="VE199" s="31"/>
      <c r="VF199" s="31"/>
      <c r="VG199" s="31"/>
      <c r="VH199" s="31"/>
      <c r="VI199" s="31"/>
      <c r="VJ199" s="31"/>
      <c r="VK199" s="31"/>
      <c r="VL199" s="31"/>
      <c r="VM199" s="31"/>
      <c r="VN199" s="31"/>
      <c r="VO199" s="31"/>
      <c r="VP199" s="31"/>
      <c r="VQ199" s="31"/>
      <c r="VR199" s="31"/>
      <c r="VS199" s="31"/>
      <c r="VT199" s="31"/>
      <c r="VU199" s="31"/>
      <c r="VV199" s="31"/>
      <c r="VW199" s="31"/>
      <c r="VX199" s="31"/>
      <c r="VY199" s="31"/>
      <c r="VZ199" s="31"/>
      <c r="WA199" s="31"/>
      <c r="WB199" s="31"/>
      <c r="WC199" s="31"/>
      <c r="WD199" s="31"/>
      <c r="WE199" s="31"/>
      <c r="WF199" s="31"/>
      <c r="WG199" s="31"/>
      <c r="WH199" s="31"/>
      <c r="WI199" s="31"/>
      <c r="WJ199" s="31"/>
      <c r="WK199" s="31"/>
      <c r="WL199" s="31"/>
      <c r="WM199" s="31"/>
      <c r="WN199" s="31"/>
      <c r="WO199" s="31"/>
      <c r="WP199" s="31"/>
      <c r="WQ199" s="31"/>
      <c r="WR199" s="31"/>
      <c r="WS199" s="31"/>
      <c r="WT199" s="31"/>
      <c r="WU199" s="31"/>
      <c r="WV199" s="31"/>
      <c r="WW199" s="31"/>
      <c r="WX199" s="31"/>
      <c r="WY199" s="31"/>
      <c r="WZ199" s="31"/>
      <c r="XA199" s="31"/>
      <c r="XB199" s="31"/>
      <c r="XC199" s="31"/>
      <c r="XD199" s="31"/>
      <c r="XE199" s="31"/>
      <c r="XF199" s="31"/>
      <c r="XG199" s="31"/>
      <c r="XH199" s="31"/>
      <c r="XI199" s="31"/>
      <c r="XJ199" s="31"/>
      <c r="XK199" s="31"/>
      <c r="XL199" s="31"/>
      <c r="XM199" s="31"/>
      <c r="XN199" s="31"/>
      <c r="XO199" s="31"/>
      <c r="XP199" s="31"/>
      <c r="XQ199" s="31"/>
      <c r="XR199" s="31"/>
      <c r="XS199" s="31"/>
      <c r="XT199" s="31"/>
      <c r="XU199" s="31"/>
      <c r="XV199" s="31"/>
      <c r="XW199" s="31"/>
      <c r="XX199" s="31"/>
      <c r="XY199" s="31"/>
      <c r="XZ199" s="31"/>
      <c r="YA199" s="31"/>
      <c r="YB199" s="31"/>
      <c r="YC199" s="31"/>
      <c r="YD199" s="31"/>
      <c r="YE199" s="31"/>
      <c r="YF199" s="31"/>
      <c r="YG199" s="31"/>
      <c r="YH199" s="31"/>
      <c r="YI199" s="31"/>
      <c r="YJ199" s="31"/>
      <c r="YK199" s="31"/>
      <c r="YL199" s="31"/>
      <c r="YM199" s="31"/>
      <c r="YN199" s="31"/>
      <c r="YO199" s="31"/>
      <c r="YP199" s="31"/>
      <c r="YQ199" s="31"/>
      <c r="YR199" s="31"/>
      <c r="YS199" s="31"/>
      <c r="YT199" s="31"/>
      <c r="YU199" s="31"/>
      <c r="YV199" s="31"/>
      <c r="YW199" s="31"/>
      <c r="YX199" s="31"/>
      <c r="YY199" s="31"/>
      <c r="YZ199" s="31"/>
      <c r="ZA199" s="31"/>
      <c r="ZB199" s="31"/>
      <c r="ZC199" s="31"/>
      <c r="ZD199" s="31"/>
      <c r="ZE199" s="31"/>
      <c r="ZF199" s="31"/>
      <c r="ZG199" s="31"/>
      <c r="ZH199" s="31"/>
      <c r="ZI199" s="31"/>
      <c r="ZJ199" s="31"/>
      <c r="ZK199" s="31"/>
      <c r="ZL199" s="31"/>
      <c r="ZM199" s="31"/>
      <c r="ZN199" s="31"/>
      <c r="ZO199" s="31"/>
      <c r="ZP199" s="31"/>
      <c r="ZQ199" s="31"/>
      <c r="ZR199" s="31"/>
      <c r="ZS199" s="31"/>
      <c r="ZT199" s="31"/>
      <c r="ZU199" s="31"/>
      <c r="ZV199" s="31"/>
      <c r="ZW199" s="31"/>
      <c r="ZX199" s="31"/>
      <c r="ZY199" s="31"/>
      <c r="ZZ199" s="31"/>
      <c r="AAA199" s="31"/>
      <c r="AAB199" s="31"/>
      <c r="AAC199" s="31"/>
      <c r="AAD199" s="31"/>
      <c r="AAE199" s="31"/>
      <c r="AAF199" s="31"/>
      <c r="AAG199" s="31"/>
      <c r="AAH199" s="31"/>
      <c r="AAI199" s="31"/>
      <c r="AAJ199" s="31"/>
      <c r="AAK199" s="31"/>
      <c r="AAL199" s="31"/>
      <c r="AAM199" s="31"/>
      <c r="AAN199" s="31"/>
      <c r="AAO199" s="31"/>
      <c r="AAP199" s="31"/>
      <c r="AAQ199" s="31"/>
      <c r="AAR199" s="31"/>
      <c r="AAS199" s="31"/>
      <c r="AAT199" s="31"/>
      <c r="AAU199" s="31"/>
      <c r="AAV199" s="31"/>
      <c r="AAW199" s="31"/>
      <c r="AAX199" s="31"/>
      <c r="AAY199" s="31"/>
      <c r="AAZ199" s="31"/>
      <c r="ABA199" s="31"/>
      <c r="ABB199" s="31"/>
      <c r="ABC199" s="31"/>
      <c r="ABD199" s="31"/>
      <c r="ABE199" s="31"/>
      <c r="ABF199" s="31"/>
      <c r="ABG199" s="31"/>
      <c r="ABH199" s="31"/>
      <c r="ABI199" s="31"/>
      <c r="ABJ199" s="31"/>
      <c r="ABK199" s="31"/>
      <c r="ABL199" s="31"/>
      <c r="ABM199" s="31"/>
      <c r="ABN199" s="31"/>
      <c r="ABO199" s="31"/>
      <c r="ABP199" s="31"/>
      <c r="ABQ199" s="31"/>
      <c r="ABR199" s="31"/>
      <c r="ABS199" s="31"/>
      <c r="ABT199" s="31"/>
      <c r="ABU199" s="31"/>
      <c r="ABV199" s="31"/>
      <c r="ABW199" s="31"/>
      <c r="ABX199" s="31"/>
      <c r="ABY199" s="31"/>
      <c r="ABZ199" s="31"/>
      <c r="ACA199" s="31"/>
      <c r="ACB199" s="31"/>
      <c r="ACC199" s="31"/>
      <c r="ACD199" s="31"/>
      <c r="ACE199" s="31"/>
      <c r="ACF199" s="31"/>
      <c r="ACG199" s="31"/>
      <c r="ACH199" s="31"/>
      <c r="ACI199" s="31"/>
      <c r="ACJ199" s="31"/>
      <c r="ACK199" s="31"/>
      <c r="ACL199" s="31"/>
      <c r="ACM199" s="31"/>
      <c r="ACN199" s="31"/>
      <c r="ACO199" s="31"/>
      <c r="ACP199" s="31"/>
      <c r="ACQ199" s="31"/>
      <c r="ACR199" s="31"/>
      <c r="ACS199" s="31"/>
      <c r="ACT199" s="31"/>
      <c r="ACU199" s="31"/>
      <c r="ACV199" s="31"/>
      <c r="ACW199" s="31"/>
      <c r="ACX199" s="31"/>
      <c r="ACY199" s="31"/>
      <c r="ACZ199" s="31"/>
      <c r="ADA199" s="31"/>
      <c r="ADB199" s="31"/>
      <c r="ADC199" s="31"/>
      <c r="ADD199" s="31"/>
      <c r="ADE199" s="31"/>
      <c r="ADF199" s="31"/>
      <c r="ADG199" s="31"/>
      <c r="ADH199" s="31"/>
      <c r="ADI199" s="31"/>
      <c r="ADJ199" s="31"/>
      <c r="ADK199" s="31"/>
      <c r="ADL199" s="31"/>
      <c r="ADM199" s="31"/>
      <c r="ADN199" s="31"/>
      <c r="ADO199" s="31"/>
      <c r="ADP199" s="31"/>
      <c r="ADQ199" s="31"/>
      <c r="ADR199" s="31"/>
      <c r="ADS199" s="31"/>
      <c r="ADT199" s="31"/>
      <c r="ADU199" s="31"/>
      <c r="ADV199" s="31"/>
      <c r="ADW199" s="31"/>
      <c r="ADX199" s="31"/>
      <c r="ADY199" s="31"/>
      <c r="ADZ199" s="31"/>
      <c r="AEA199" s="31"/>
      <c r="AEB199" s="31"/>
      <c r="AEC199" s="31"/>
      <c r="AED199" s="31"/>
      <c r="AEE199" s="31"/>
      <c r="AEF199" s="31"/>
      <c r="AEG199" s="31"/>
      <c r="AEH199" s="31"/>
      <c r="AEI199" s="31"/>
      <c r="AEJ199" s="31"/>
      <c r="AEK199" s="31"/>
      <c r="AEL199" s="31"/>
      <c r="AEM199" s="31"/>
      <c r="AEN199" s="31"/>
      <c r="AEO199" s="31"/>
      <c r="AEP199" s="31"/>
      <c r="AEQ199" s="31"/>
      <c r="AER199" s="31"/>
      <c r="AES199" s="31"/>
      <c r="AET199" s="31"/>
      <c r="AEU199" s="31"/>
      <c r="AEV199" s="31"/>
      <c r="AEW199" s="31"/>
      <c r="AEX199" s="31"/>
      <c r="AEY199" s="31"/>
      <c r="AEZ199" s="31"/>
      <c r="AFA199" s="31"/>
      <c r="AFB199" s="31"/>
      <c r="AFC199" s="31"/>
      <c r="AFD199" s="31"/>
      <c r="AFE199" s="31"/>
      <c r="AFF199" s="31"/>
      <c r="AFG199" s="31"/>
      <c r="AFH199" s="31"/>
      <c r="AFI199" s="31"/>
      <c r="AFJ199" s="31"/>
      <c r="AFK199" s="31"/>
      <c r="AFL199" s="31"/>
      <c r="AFM199" s="31"/>
      <c r="AFN199" s="31"/>
      <c r="AFO199" s="31"/>
      <c r="AFP199" s="31"/>
      <c r="AFQ199" s="31"/>
      <c r="AFR199" s="31"/>
      <c r="AFS199" s="31"/>
      <c r="AFT199" s="31"/>
      <c r="AFU199" s="31"/>
      <c r="AFV199" s="31"/>
      <c r="AFW199" s="31"/>
      <c r="AFX199" s="31"/>
      <c r="AFY199" s="31"/>
      <c r="AFZ199" s="31"/>
      <c r="AGA199" s="31"/>
      <c r="AGB199" s="31"/>
      <c r="AGC199" s="31"/>
      <c r="AGD199" s="31"/>
      <c r="AGE199" s="31"/>
      <c r="AGF199" s="31"/>
      <c r="AGG199" s="31"/>
      <c r="AGH199" s="31"/>
      <c r="AGI199" s="31"/>
      <c r="AGJ199" s="31"/>
      <c r="AGK199" s="31"/>
      <c r="AGL199" s="31"/>
      <c r="AGM199" s="31"/>
      <c r="AGN199" s="31"/>
      <c r="AGO199" s="31"/>
      <c r="AGP199" s="31"/>
      <c r="AGQ199" s="31"/>
      <c r="AGR199" s="31"/>
      <c r="AGS199" s="31"/>
      <c r="AGT199" s="31"/>
      <c r="AGU199" s="31"/>
      <c r="AGV199" s="31"/>
      <c r="AGW199" s="31"/>
      <c r="AGX199" s="31"/>
      <c r="AGY199" s="31"/>
      <c r="AGZ199" s="31"/>
      <c r="AHA199" s="31"/>
      <c r="AHB199" s="31"/>
      <c r="AHC199" s="31"/>
      <c r="AHD199" s="31"/>
      <c r="AHE199" s="31"/>
      <c r="AHF199" s="31"/>
      <c r="AHG199" s="31"/>
      <c r="AHH199" s="31"/>
      <c r="AHI199" s="31"/>
      <c r="AHJ199" s="31"/>
      <c r="AHK199" s="31"/>
      <c r="AHL199" s="31"/>
      <c r="AHM199" s="31"/>
      <c r="AHN199" s="31"/>
      <c r="AHO199" s="31"/>
      <c r="AHP199" s="31"/>
      <c r="AHQ199" s="31"/>
      <c r="AHR199" s="31"/>
      <c r="AHS199" s="31"/>
      <c r="AHT199" s="31"/>
      <c r="AHU199" s="31"/>
      <c r="AHV199" s="31"/>
      <c r="AHW199" s="31"/>
      <c r="AHX199" s="31"/>
      <c r="AHY199" s="31"/>
      <c r="AHZ199" s="31"/>
      <c r="AIA199" s="31"/>
      <c r="AIB199" s="31"/>
      <c r="AIC199" s="31"/>
      <c r="AID199" s="31"/>
      <c r="AIE199" s="31"/>
      <c r="AIF199" s="31"/>
      <c r="AIG199" s="31"/>
      <c r="AIH199" s="31"/>
      <c r="AII199" s="31"/>
      <c r="AIJ199" s="31"/>
      <c r="AIK199" s="31"/>
      <c r="AIL199" s="31"/>
      <c r="AIM199" s="31"/>
      <c r="AIN199" s="31"/>
      <c r="AIO199" s="31"/>
      <c r="AIP199" s="31"/>
      <c r="AIQ199" s="31"/>
      <c r="AIR199" s="31"/>
      <c r="AIS199" s="31"/>
      <c r="AIT199" s="31"/>
      <c r="AIU199" s="31"/>
      <c r="AIV199" s="31"/>
      <c r="AIW199" s="31"/>
      <c r="AIX199" s="31"/>
      <c r="AIY199" s="31"/>
      <c r="AIZ199" s="31"/>
      <c r="AJA199" s="31"/>
      <c r="AJB199" s="31"/>
      <c r="AJC199" s="31"/>
      <c r="AJD199" s="31"/>
      <c r="AJE199" s="31"/>
      <c r="AJF199" s="31"/>
      <c r="AJG199" s="31"/>
      <c r="AJH199" s="31"/>
      <c r="AJI199" s="31"/>
      <c r="AJJ199" s="31"/>
      <c r="AJK199" s="31"/>
      <c r="AJL199" s="31"/>
      <c r="AJM199" s="31"/>
      <c r="AJN199" s="31"/>
      <c r="AJO199" s="31"/>
      <c r="AJP199" s="31"/>
      <c r="AJQ199" s="31"/>
      <c r="AJR199" s="31"/>
      <c r="AJS199" s="31"/>
      <c r="AJT199" s="31"/>
      <c r="AJU199" s="31"/>
      <c r="AJV199" s="31"/>
      <c r="AJW199" s="31"/>
      <c r="AJX199" s="31"/>
      <c r="AJY199" s="31"/>
      <c r="AJZ199" s="31"/>
      <c r="AKA199" s="31"/>
      <c r="AKB199" s="31"/>
      <c r="AKC199" s="31"/>
      <c r="AKD199" s="31"/>
      <c r="AKE199" s="31"/>
      <c r="AKF199" s="31"/>
      <c r="AKG199" s="31"/>
      <c r="AKH199" s="31"/>
      <c r="AKI199" s="31"/>
      <c r="AKJ199" s="31"/>
      <c r="AKK199" s="31"/>
      <c r="AKL199" s="31"/>
      <c r="AKM199" s="31"/>
      <c r="AKN199" s="31"/>
      <c r="AKO199" s="31"/>
      <c r="AKP199" s="31"/>
      <c r="AKQ199" s="31"/>
      <c r="AKR199" s="31"/>
      <c r="AKS199" s="31"/>
      <c r="AKT199" s="31"/>
      <c r="AKU199" s="31"/>
      <c r="AKV199" s="31"/>
      <c r="AKW199" s="31"/>
      <c r="AKX199" s="31"/>
      <c r="AKY199" s="31"/>
      <c r="AKZ199" s="31"/>
      <c r="ALA199" s="31"/>
      <c r="ALB199" s="31"/>
      <c r="ALC199" s="31"/>
      <c r="ALD199" s="31"/>
      <c r="ALE199" s="31"/>
      <c r="ALF199" s="31"/>
      <c r="ALG199" s="31"/>
      <c r="ALH199" s="31"/>
      <c r="ALI199" s="31"/>
      <c r="ALJ199" s="31"/>
      <c r="ALK199" s="31"/>
      <c r="ALL199" s="31"/>
      <c r="ALM199" s="31"/>
      <c r="ALN199" s="31"/>
      <c r="ALO199" s="31"/>
      <c r="ALP199" s="31"/>
      <c r="ALQ199" s="31"/>
      <c r="ALR199" s="31"/>
      <c r="ALS199" s="31"/>
      <c r="ALT199" s="31"/>
      <c r="ALU199" s="31"/>
      <c r="ALV199" s="31"/>
      <c r="ALW199" s="31"/>
      <c r="ALX199" s="31"/>
      <c r="ALY199" s="31"/>
      <c r="ALZ199" s="31"/>
      <c r="AMA199" s="31"/>
      <c r="AMB199" s="31"/>
      <c r="AMC199" s="31"/>
      <c r="AMD199" s="31"/>
      <c r="AME199" s="31"/>
      <c r="AMF199" s="31"/>
      <c r="AMG199" s="31"/>
      <c r="AMH199" s="31"/>
      <c r="AMI199" s="31"/>
      <c r="AMJ199" s="31"/>
      <c r="AMK199" s="31"/>
      <c r="AML199" s="31"/>
      <c r="AMM199" s="31"/>
      <c r="AMN199" s="31"/>
      <c r="AMO199" s="31"/>
      <c r="AMP199" s="31"/>
      <c r="AMQ199" s="31"/>
      <c r="AMR199" s="31"/>
      <c r="AMS199" s="31"/>
      <c r="AMT199" s="31"/>
      <c r="AMU199" s="31"/>
      <c r="AMV199" s="31"/>
      <c r="AMW199" s="31"/>
      <c r="AMX199" s="31"/>
      <c r="AMY199" s="31"/>
      <c r="AMZ199" s="31"/>
      <c r="ANA199" s="31"/>
      <c r="ANB199" s="31"/>
      <c r="ANC199" s="31"/>
      <c r="AND199" s="31"/>
      <c r="ANE199" s="31"/>
      <c r="ANF199" s="31"/>
      <c r="ANG199" s="31"/>
      <c r="ANH199" s="31"/>
      <c r="ANI199" s="31"/>
      <c r="ANJ199" s="31"/>
      <c r="ANK199" s="31"/>
      <c r="ANL199" s="31"/>
      <c r="ANM199" s="31"/>
      <c r="ANN199" s="31"/>
      <c r="ANO199" s="31"/>
      <c r="ANP199" s="31"/>
      <c r="ANQ199" s="31"/>
      <c r="ANR199" s="31"/>
      <c r="ANS199" s="31"/>
      <c r="ANT199" s="31"/>
      <c r="ANU199" s="31"/>
      <c r="ANV199" s="31"/>
      <c r="ANW199" s="31"/>
      <c r="ANX199" s="31"/>
      <c r="ANY199" s="31"/>
      <c r="ANZ199" s="31"/>
      <c r="AOA199" s="31"/>
      <c r="AOB199" s="31"/>
      <c r="AOC199" s="31"/>
      <c r="AOD199" s="31"/>
      <c r="AOE199" s="31"/>
      <c r="AOF199" s="31"/>
      <c r="AOG199" s="31"/>
      <c r="AOH199" s="31"/>
      <c r="AOI199" s="31"/>
      <c r="AOJ199" s="31"/>
      <c r="AOK199" s="31"/>
      <c r="AOL199" s="31"/>
      <c r="AOM199" s="31"/>
      <c r="AON199" s="31"/>
      <c r="AOO199" s="31"/>
      <c r="AOP199" s="31"/>
      <c r="AOQ199" s="31"/>
      <c r="AOR199" s="31"/>
      <c r="AOS199" s="31"/>
      <c r="AOT199" s="31"/>
      <c r="AOU199" s="31"/>
      <c r="AOV199" s="31"/>
      <c r="AOW199" s="31"/>
      <c r="AOX199" s="31"/>
      <c r="AOY199" s="31"/>
      <c r="AOZ199" s="31"/>
      <c r="APA199" s="31"/>
      <c r="APB199" s="31"/>
      <c r="APC199" s="31"/>
      <c r="APD199" s="31"/>
      <c r="APE199" s="31"/>
      <c r="APF199" s="31"/>
      <c r="APG199" s="31"/>
      <c r="APH199" s="31"/>
      <c r="API199" s="31"/>
      <c r="APJ199" s="31"/>
      <c r="APK199" s="31"/>
      <c r="APL199" s="31"/>
      <c r="APM199" s="31"/>
      <c r="APN199" s="31"/>
      <c r="APO199" s="31"/>
      <c r="APP199" s="31"/>
      <c r="APQ199" s="31"/>
      <c r="APR199" s="31"/>
      <c r="APS199" s="31"/>
      <c r="APT199" s="31"/>
      <c r="APU199" s="31"/>
      <c r="APV199" s="31"/>
      <c r="APW199" s="31"/>
      <c r="APX199" s="31"/>
      <c r="APY199" s="31"/>
      <c r="APZ199" s="31"/>
      <c r="AQA199" s="31"/>
      <c r="AQB199" s="31"/>
      <c r="AQC199" s="31"/>
      <c r="AQD199" s="31"/>
      <c r="AQE199" s="31"/>
      <c r="AQF199" s="31"/>
      <c r="AQG199" s="31"/>
      <c r="AQH199" s="31"/>
      <c r="AQI199" s="31"/>
      <c r="AQJ199" s="31"/>
      <c r="AQK199" s="31"/>
      <c r="AQL199" s="31"/>
      <c r="AQM199" s="31"/>
      <c r="AQN199" s="31"/>
      <c r="AQO199" s="31"/>
      <c r="AQP199" s="31"/>
      <c r="AQQ199" s="31"/>
      <c r="AQR199" s="31"/>
      <c r="AQS199" s="31"/>
      <c r="AQT199" s="31"/>
      <c r="AQU199" s="31"/>
      <c r="AQV199" s="31"/>
      <c r="AQW199" s="31"/>
      <c r="AQX199" s="31"/>
      <c r="AQY199" s="31"/>
      <c r="AQZ199" s="31"/>
      <c r="ARA199" s="31"/>
      <c r="ARB199" s="31"/>
      <c r="ARC199" s="31"/>
      <c r="ARD199" s="31"/>
      <c r="ARE199" s="31"/>
      <c r="ARF199" s="31"/>
      <c r="ARG199" s="31"/>
      <c r="ARH199" s="31"/>
      <c r="ARI199" s="31"/>
      <c r="ARJ199" s="31"/>
      <c r="ARK199" s="31"/>
      <c r="ARL199" s="31"/>
      <c r="ARM199" s="31"/>
      <c r="ARN199" s="31"/>
      <c r="ARO199" s="31"/>
      <c r="ARP199" s="31"/>
      <c r="ARQ199" s="31"/>
      <c r="ARR199" s="31"/>
      <c r="ARS199" s="31"/>
      <c r="ART199" s="31"/>
      <c r="ARU199" s="31"/>
      <c r="ARV199" s="31"/>
      <c r="ARW199" s="31"/>
      <c r="ARX199" s="31"/>
      <c r="ARY199" s="31"/>
      <c r="ARZ199" s="31"/>
      <c r="ASA199" s="31"/>
      <c r="ASB199" s="31"/>
      <c r="ASC199" s="31"/>
      <c r="ASD199" s="31"/>
      <c r="ASE199" s="31"/>
      <c r="ASF199" s="31"/>
      <c r="ASG199" s="31"/>
      <c r="ASH199" s="31"/>
      <c r="ASI199" s="31"/>
      <c r="ASJ199" s="31"/>
      <c r="ASK199" s="31"/>
      <c r="ASL199" s="31"/>
      <c r="ASM199" s="31"/>
      <c r="ASN199" s="31"/>
      <c r="ASO199" s="31"/>
      <c r="ASP199" s="31"/>
      <c r="ASQ199" s="31"/>
      <c r="ASR199" s="31"/>
      <c r="ASS199" s="31"/>
      <c r="AST199" s="31"/>
      <c r="ASU199" s="31"/>
      <c r="ASV199" s="31"/>
      <c r="ASW199" s="31"/>
      <c r="ASX199" s="31"/>
      <c r="ASY199" s="31"/>
      <c r="ASZ199" s="31"/>
      <c r="ATA199" s="31"/>
      <c r="ATB199" s="31"/>
      <c r="ATC199" s="31"/>
      <c r="ATD199" s="31"/>
      <c r="ATE199" s="31"/>
      <c r="ATF199" s="31"/>
      <c r="ATG199" s="31"/>
      <c r="ATH199" s="31"/>
      <c r="ATI199" s="31"/>
      <c r="ATJ199" s="31"/>
      <c r="ATK199" s="31"/>
      <c r="ATL199" s="31"/>
      <c r="ATM199" s="31"/>
      <c r="ATN199" s="31"/>
      <c r="ATO199" s="31"/>
      <c r="ATP199" s="31"/>
      <c r="ATQ199" s="31"/>
      <c r="ATR199" s="31"/>
      <c r="ATS199" s="31"/>
      <c r="ATT199" s="31"/>
      <c r="ATU199" s="31"/>
      <c r="ATV199" s="31"/>
      <c r="ATW199" s="31"/>
      <c r="ATX199" s="31"/>
      <c r="ATY199" s="31"/>
      <c r="ATZ199" s="31"/>
      <c r="AUA199" s="31"/>
      <c r="AUB199" s="31"/>
      <c r="AUC199" s="31"/>
    </row>
    <row r="200" spans="1:1225" s="4" customFormat="1">
      <c r="A200" s="7" t="s">
        <v>583</v>
      </c>
      <c r="B200" s="15" t="s">
        <v>584</v>
      </c>
      <c r="C200" s="15" t="s">
        <v>585</v>
      </c>
      <c r="D200" s="25">
        <v>44980</v>
      </c>
      <c r="E200" s="20"/>
      <c r="F200" s="20"/>
      <c r="G200" s="20"/>
      <c r="H200" s="20"/>
      <c r="I200" s="20"/>
      <c r="J200" s="22"/>
      <c r="K200" s="8"/>
      <c r="L200" s="8"/>
    </row>
    <row r="201" spans="1:1225" s="4" customFormat="1">
      <c r="A201" s="7" t="s">
        <v>586</v>
      </c>
      <c r="B201" s="15" t="s">
        <v>587</v>
      </c>
      <c r="C201" s="15" t="s">
        <v>588</v>
      </c>
      <c r="D201" s="25">
        <v>45001</v>
      </c>
      <c r="E201" s="20">
        <v>2727</v>
      </c>
      <c r="F201" s="20">
        <v>0</v>
      </c>
      <c r="G201" s="20">
        <v>0</v>
      </c>
      <c r="H201" s="20">
        <v>3</v>
      </c>
      <c r="I201" s="20">
        <v>207</v>
      </c>
      <c r="J201" s="22">
        <f>SUM(F201:I201)</f>
        <v>210</v>
      </c>
      <c r="K201" s="8">
        <v>0.1</v>
      </c>
      <c r="L201" s="8">
        <v>0.08</v>
      </c>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c r="FJ201" s="31"/>
      <c r="FK201" s="31"/>
      <c r="FL201" s="31"/>
      <c r="FM201" s="31"/>
      <c r="FN201" s="31"/>
      <c r="FO201" s="31"/>
      <c r="FP201" s="31"/>
      <c r="FQ201" s="31"/>
      <c r="FR201" s="31"/>
      <c r="FS201" s="31"/>
      <c r="FT201" s="31"/>
      <c r="FU201" s="31"/>
      <c r="FV201" s="31"/>
      <c r="FW201" s="31"/>
      <c r="FX201" s="31"/>
      <c r="FY201" s="31"/>
      <c r="FZ201" s="31"/>
      <c r="GA201" s="31"/>
      <c r="GB201" s="31"/>
      <c r="GC201" s="31"/>
      <c r="GD201" s="31"/>
      <c r="GE201" s="31"/>
      <c r="GF201" s="31"/>
      <c r="GG201" s="31"/>
      <c r="GH201" s="31"/>
      <c r="GI201" s="31"/>
      <c r="GJ201" s="31"/>
      <c r="GK201" s="31"/>
      <c r="GL201" s="31"/>
      <c r="GM201" s="31"/>
      <c r="GN201" s="31"/>
      <c r="GO201" s="31"/>
      <c r="GP201" s="31"/>
      <c r="GQ201" s="31"/>
      <c r="GR201" s="31"/>
      <c r="GS201" s="31"/>
      <c r="GT201" s="31"/>
      <c r="GU201" s="31"/>
      <c r="GV201" s="31"/>
      <c r="GW201" s="31"/>
      <c r="GX201" s="31"/>
      <c r="GY201" s="31"/>
      <c r="GZ201" s="31"/>
      <c r="HA201" s="31"/>
      <c r="HB201" s="31"/>
      <c r="HC201" s="31"/>
      <c r="HD201" s="31"/>
      <c r="HE201" s="31"/>
      <c r="HF201" s="31"/>
      <c r="HG201" s="31"/>
      <c r="HH201" s="31"/>
      <c r="HI201" s="31"/>
      <c r="HJ201" s="31"/>
      <c r="HK201" s="31"/>
      <c r="HL201" s="31"/>
      <c r="HM201" s="31"/>
      <c r="HN201" s="31"/>
      <c r="HO201" s="31"/>
      <c r="HP201" s="31"/>
      <c r="HQ201" s="31"/>
      <c r="HR201" s="31"/>
      <c r="HS201" s="31"/>
      <c r="HT201" s="31"/>
      <c r="HU201" s="31"/>
      <c r="HV201" s="31"/>
      <c r="HW201" s="31"/>
      <c r="HX201" s="31"/>
      <c r="HY201" s="31"/>
      <c r="HZ201" s="31"/>
      <c r="IA201" s="31"/>
      <c r="IB201" s="31"/>
      <c r="IC201" s="31"/>
      <c r="ID201" s="31"/>
      <c r="IE201" s="31"/>
      <c r="IF201" s="31"/>
      <c r="IG201" s="31"/>
      <c r="IH201" s="31"/>
      <c r="II201" s="31"/>
      <c r="IJ201" s="31"/>
      <c r="IK201" s="31"/>
      <c r="IL201" s="31"/>
      <c r="IM201" s="31"/>
      <c r="IN201" s="31"/>
      <c r="IO201" s="31"/>
      <c r="IP201" s="31"/>
      <c r="IQ201" s="31"/>
      <c r="IR201" s="31"/>
      <c r="IS201" s="31"/>
      <c r="IT201" s="31"/>
      <c r="IU201" s="31"/>
      <c r="IV201" s="31"/>
      <c r="IW201" s="31"/>
      <c r="IX201" s="31"/>
      <c r="IY201" s="31"/>
      <c r="IZ201" s="31"/>
      <c r="JA201" s="31"/>
      <c r="JB201" s="31"/>
      <c r="JC201" s="31"/>
      <c r="JD201" s="31"/>
      <c r="JE201" s="31"/>
      <c r="JF201" s="31"/>
      <c r="JG201" s="31"/>
      <c r="JH201" s="31"/>
      <c r="JI201" s="31"/>
      <c r="JJ201" s="31"/>
      <c r="JK201" s="31"/>
      <c r="JL201" s="31"/>
      <c r="JM201" s="31"/>
      <c r="JN201" s="31"/>
      <c r="JO201" s="31"/>
      <c r="JP201" s="31"/>
      <c r="JQ201" s="31"/>
      <c r="JR201" s="31"/>
      <c r="JS201" s="31"/>
      <c r="JT201" s="31"/>
      <c r="JU201" s="31"/>
      <c r="JV201" s="31"/>
      <c r="JW201" s="31"/>
      <c r="JX201" s="31"/>
      <c r="JY201" s="31"/>
      <c r="JZ201" s="31"/>
      <c r="KA201" s="31"/>
      <c r="KB201" s="31"/>
      <c r="KC201" s="31"/>
      <c r="KD201" s="31"/>
      <c r="KE201" s="31"/>
      <c r="KF201" s="31"/>
      <c r="KG201" s="31"/>
      <c r="KH201" s="31"/>
      <c r="KI201" s="31"/>
      <c r="KJ201" s="31"/>
      <c r="KK201" s="31"/>
      <c r="KL201" s="31"/>
      <c r="KM201" s="31"/>
      <c r="KN201" s="31"/>
      <c r="KO201" s="31"/>
      <c r="KP201" s="31"/>
      <c r="KQ201" s="31"/>
      <c r="KR201" s="31"/>
      <c r="KS201" s="31"/>
      <c r="KT201" s="31"/>
      <c r="KU201" s="31"/>
      <c r="KV201" s="31"/>
      <c r="KW201" s="31"/>
      <c r="KX201" s="31"/>
      <c r="KY201" s="31"/>
      <c r="KZ201" s="31"/>
      <c r="LA201" s="31"/>
      <c r="LB201" s="31"/>
      <c r="LC201" s="31"/>
      <c r="LD201" s="31"/>
      <c r="LE201" s="31"/>
      <c r="LF201" s="31"/>
      <c r="LG201" s="31"/>
      <c r="LH201" s="31"/>
      <c r="LI201" s="31"/>
      <c r="LJ201" s="31"/>
      <c r="LK201" s="31"/>
      <c r="LL201" s="31"/>
      <c r="LM201" s="31"/>
      <c r="LN201" s="31"/>
      <c r="LO201" s="31"/>
      <c r="LP201" s="31"/>
      <c r="LQ201" s="31"/>
      <c r="LR201" s="31"/>
      <c r="LS201" s="31"/>
      <c r="LT201" s="31"/>
      <c r="LU201" s="31"/>
      <c r="LV201" s="31"/>
      <c r="LW201" s="31"/>
      <c r="LX201" s="31"/>
      <c r="LY201" s="31"/>
      <c r="LZ201" s="31"/>
      <c r="MA201" s="31"/>
      <c r="MB201" s="31"/>
      <c r="MC201" s="31"/>
      <c r="MD201" s="31"/>
      <c r="ME201" s="31"/>
      <c r="MF201" s="31"/>
      <c r="MG201" s="31"/>
      <c r="MH201" s="31"/>
      <c r="MI201" s="31"/>
      <c r="MJ201" s="31"/>
      <c r="MK201" s="31"/>
      <c r="ML201" s="31"/>
      <c r="MM201" s="31"/>
      <c r="MN201" s="31"/>
      <c r="MO201" s="31"/>
      <c r="MP201" s="31"/>
      <c r="MQ201" s="31"/>
      <c r="MR201" s="31"/>
      <c r="MS201" s="31"/>
      <c r="MT201" s="31"/>
      <c r="MU201" s="31"/>
      <c r="MV201" s="31"/>
      <c r="MW201" s="31"/>
      <c r="MX201" s="31"/>
      <c r="MY201" s="31"/>
      <c r="MZ201" s="31"/>
      <c r="NA201" s="31"/>
      <c r="NB201" s="31"/>
      <c r="NC201" s="31"/>
      <c r="ND201" s="31"/>
      <c r="NE201" s="31"/>
      <c r="NF201" s="31"/>
      <c r="NG201" s="31"/>
      <c r="NH201" s="31"/>
      <c r="NI201" s="31"/>
      <c r="NJ201" s="31"/>
      <c r="NK201" s="31"/>
      <c r="NL201" s="31"/>
      <c r="NM201" s="31"/>
      <c r="NN201" s="31"/>
      <c r="NO201" s="31"/>
      <c r="NP201" s="31"/>
      <c r="NQ201" s="31"/>
      <c r="NR201" s="31"/>
      <c r="NS201" s="31"/>
      <c r="NT201" s="31"/>
      <c r="NU201" s="31"/>
      <c r="NV201" s="31"/>
      <c r="NW201" s="31"/>
      <c r="NX201" s="31"/>
      <c r="NY201" s="31"/>
      <c r="NZ201" s="31"/>
      <c r="OA201" s="31"/>
      <c r="OB201" s="31"/>
      <c r="OC201" s="31"/>
      <c r="OD201" s="31"/>
      <c r="OE201" s="31"/>
      <c r="OF201" s="31"/>
      <c r="OG201" s="31"/>
      <c r="OH201" s="31"/>
      <c r="OI201" s="31"/>
      <c r="OJ201" s="31"/>
      <c r="OK201" s="31"/>
      <c r="OL201" s="31"/>
      <c r="OM201" s="31"/>
      <c r="ON201" s="31"/>
      <c r="OO201" s="31"/>
      <c r="OP201" s="31"/>
      <c r="OQ201" s="31"/>
      <c r="OR201" s="31"/>
      <c r="OS201" s="31"/>
      <c r="OT201" s="31"/>
      <c r="OU201" s="31"/>
      <c r="OV201" s="31"/>
      <c r="OW201" s="31"/>
      <c r="OX201" s="31"/>
      <c r="OY201" s="31"/>
      <c r="OZ201" s="31"/>
      <c r="PA201" s="31"/>
      <c r="PB201" s="31"/>
      <c r="PC201" s="31"/>
      <c r="PD201" s="31"/>
      <c r="PE201" s="31"/>
      <c r="PF201" s="31"/>
      <c r="PG201" s="31"/>
      <c r="PH201" s="31"/>
      <c r="PI201" s="31"/>
      <c r="PJ201" s="31"/>
      <c r="PK201" s="31"/>
      <c r="PL201" s="31"/>
      <c r="PM201" s="31"/>
      <c r="PN201" s="31"/>
      <c r="PO201" s="31"/>
      <c r="PP201" s="31"/>
      <c r="PQ201" s="31"/>
      <c r="PR201" s="31"/>
      <c r="PS201" s="31"/>
      <c r="PT201" s="31"/>
      <c r="PU201" s="31"/>
      <c r="PV201" s="31"/>
      <c r="PW201" s="31"/>
      <c r="PX201" s="31"/>
      <c r="PY201" s="31"/>
      <c r="PZ201" s="31"/>
      <c r="QA201" s="31"/>
      <c r="QB201" s="31"/>
      <c r="QC201" s="31"/>
      <c r="QD201" s="31"/>
      <c r="QE201" s="31"/>
      <c r="QF201" s="31"/>
      <c r="QG201" s="31"/>
      <c r="QH201" s="31"/>
      <c r="QI201" s="31"/>
      <c r="QJ201" s="31"/>
      <c r="QK201" s="31"/>
      <c r="QL201" s="31"/>
      <c r="QM201" s="31"/>
      <c r="QN201" s="31"/>
      <c r="QO201" s="31"/>
      <c r="QP201" s="31"/>
      <c r="QQ201" s="31"/>
      <c r="QR201" s="31"/>
      <c r="QS201" s="31"/>
      <c r="QT201" s="31"/>
      <c r="QU201" s="31"/>
      <c r="QV201" s="31"/>
      <c r="QW201" s="31"/>
      <c r="QX201" s="31"/>
      <c r="QY201" s="31"/>
      <c r="QZ201" s="31"/>
      <c r="RA201" s="31"/>
      <c r="RB201" s="31"/>
      <c r="RC201" s="31"/>
      <c r="RD201" s="31"/>
      <c r="RE201" s="31"/>
      <c r="RF201" s="31"/>
      <c r="RG201" s="31"/>
      <c r="RH201" s="31"/>
      <c r="RI201" s="31"/>
      <c r="RJ201" s="31"/>
      <c r="RK201" s="31"/>
      <c r="RL201" s="31"/>
      <c r="RM201" s="31"/>
      <c r="RN201" s="31"/>
      <c r="RO201" s="31"/>
      <c r="RP201" s="31"/>
      <c r="RQ201" s="31"/>
      <c r="RR201" s="31"/>
      <c r="RS201" s="31"/>
      <c r="RT201" s="31"/>
      <c r="RU201" s="31"/>
      <c r="RV201" s="31"/>
      <c r="RW201" s="31"/>
      <c r="RX201" s="31"/>
      <c r="RY201" s="31"/>
      <c r="RZ201" s="31"/>
      <c r="SA201" s="31"/>
      <c r="SB201" s="31"/>
      <c r="SC201" s="31"/>
      <c r="SD201" s="31"/>
      <c r="SE201" s="31"/>
      <c r="SF201" s="31"/>
      <c r="SG201" s="31"/>
      <c r="SH201" s="31"/>
      <c r="SI201" s="31"/>
      <c r="SJ201" s="31"/>
      <c r="SK201" s="31"/>
      <c r="SL201" s="31"/>
      <c r="SM201" s="31"/>
      <c r="SN201" s="31"/>
      <c r="SO201" s="31"/>
      <c r="SP201" s="31"/>
      <c r="SQ201" s="31"/>
      <c r="SR201" s="31"/>
      <c r="SS201" s="31"/>
      <c r="ST201" s="31"/>
      <c r="SU201" s="31"/>
      <c r="SV201" s="31"/>
      <c r="SW201" s="31"/>
      <c r="SX201" s="31"/>
      <c r="SY201" s="31"/>
      <c r="SZ201" s="31"/>
      <c r="TA201" s="31"/>
      <c r="TB201" s="31"/>
      <c r="TC201" s="31"/>
      <c r="TD201" s="31"/>
      <c r="TE201" s="31"/>
      <c r="TF201" s="31"/>
      <c r="TG201" s="31"/>
      <c r="TH201" s="31"/>
      <c r="TI201" s="31"/>
      <c r="TJ201" s="31"/>
      <c r="TK201" s="31"/>
      <c r="TL201" s="31"/>
      <c r="TM201" s="31"/>
      <c r="TN201" s="31"/>
      <c r="TO201" s="31"/>
      <c r="TP201" s="31"/>
      <c r="TQ201" s="31"/>
      <c r="TR201" s="31"/>
      <c r="TS201" s="31"/>
      <c r="TT201" s="31"/>
      <c r="TU201" s="31"/>
      <c r="TV201" s="31"/>
      <c r="TW201" s="31"/>
      <c r="TX201" s="31"/>
      <c r="TY201" s="31"/>
      <c r="TZ201" s="31"/>
      <c r="UA201" s="31"/>
      <c r="UB201" s="31"/>
      <c r="UC201" s="31"/>
      <c r="UD201" s="31"/>
      <c r="UE201" s="31"/>
      <c r="UF201" s="31"/>
      <c r="UG201" s="31"/>
      <c r="UH201" s="31"/>
      <c r="UI201" s="31"/>
      <c r="UJ201" s="31"/>
      <c r="UK201" s="31"/>
      <c r="UL201" s="31"/>
      <c r="UM201" s="31"/>
      <c r="UN201" s="31"/>
      <c r="UO201" s="31"/>
      <c r="UP201" s="31"/>
      <c r="UQ201" s="31"/>
      <c r="UR201" s="31"/>
      <c r="US201" s="31"/>
      <c r="UT201" s="31"/>
      <c r="UU201" s="31"/>
      <c r="UV201" s="31"/>
      <c r="UW201" s="31"/>
      <c r="UX201" s="31"/>
      <c r="UY201" s="31"/>
      <c r="UZ201" s="31"/>
      <c r="VA201" s="31"/>
      <c r="VB201" s="31"/>
      <c r="VC201" s="31"/>
      <c r="VD201" s="31"/>
      <c r="VE201" s="31"/>
      <c r="VF201" s="31"/>
      <c r="VG201" s="31"/>
      <c r="VH201" s="31"/>
      <c r="VI201" s="31"/>
      <c r="VJ201" s="31"/>
      <c r="VK201" s="31"/>
      <c r="VL201" s="31"/>
      <c r="VM201" s="31"/>
      <c r="VN201" s="31"/>
      <c r="VO201" s="31"/>
      <c r="VP201" s="31"/>
      <c r="VQ201" s="31"/>
      <c r="VR201" s="31"/>
      <c r="VS201" s="31"/>
      <c r="VT201" s="31"/>
      <c r="VU201" s="31"/>
      <c r="VV201" s="31"/>
      <c r="VW201" s="31"/>
      <c r="VX201" s="31"/>
      <c r="VY201" s="31"/>
      <c r="VZ201" s="31"/>
      <c r="WA201" s="31"/>
      <c r="WB201" s="31"/>
      <c r="WC201" s="31"/>
      <c r="WD201" s="31"/>
      <c r="WE201" s="31"/>
      <c r="WF201" s="31"/>
      <c r="WG201" s="31"/>
      <c r="WH201" s="31"/>
      <c r="WI201" s="31"/>
      <c r="WJ201" s="31"/>
      <c r="WK201" s="31"/>
      <c r="WL201" s="31"/>
      <c r="WM201" s="31"/>
      <c r="WN201" s="31"/>
      <c r="WO201" s="31"/>
      <c r="WP201" s="31"/>
      <c r="WQ201" s="31"/>
      <c r="WR201" s="31"/>
      <c r="WS201" s="31"/>
      <c r="WT201" s="31"/>
      <c r="WU201" s="31"/>
      <c r="WV201" s="31"/>
      <c r="WW201" s="31"/>
      <c r="WX201" s="31"/>
      <c r="WY201" s="31"/>
      <c r="WZ201" s="31"/>
      <c r="XA201" s="31"/>
      <c r="XB201" s="31"/>
      <c r="XC201" s="31"/>
      <c r="XD201" s="31"/>
      <c r="XE201" s="31"/>
      <c r="XF201" s="31"/>
      <c r="XG201" s="31"/>
      <c r="XH201" s="31"/>
      <c r="XI201" s="31"/>
      <c r="XJ201" s="31"/>
      <c r="XK201" s="31"/>
      <c r="XL201" s="31"/>
      <c r="XM201" s="31"/>
      <c r="XN201" s="31"/>
      <c r="XO201" s="31"/>
      <c r="XP201" s="31"/>
      <c r="XQ201" s="31"/>
      <c r="XR201" s="31"/>
      <c r="XS201" s="31"/>
      <c r="XT201" s="31"/>
      <c r="XU201" s="31"/>
      <c r="XV201" s="31"/>
      <c r="XW201" s="31"/>
      <c r="XX201" s="31"/>
      <c r="XY201" s="31"/>
      <c r="XZ201" s="31"/>
      <c r="YA201" s="31"/>
      <c r="YB201" s="31"/>
      <c r="YC201" s="31"/>
      <c r="YD201" s="31"/>
      <c r="YE201" s="31"/>
      <c r="YF201" s="31"/>
      <c r="YG201" s="31"/>
      <c r="YH201" s="31"/>
      <c r="YI201" s="31"/>
      <c r="YJ201" s="31"/>
      <c r="YK201" s="31"/>
      <c r="YL201" s="31"/>
      <c r="YM201" s="31"/>
      <c r="YN201" s="31"/>
      <c r="YO201" s="31"/>
      <c r="YP201" s="31"/>
      <c r="YQ201" s="31"/>
      <c r="YR201" s="31"/>
      <c r="YS201" s="31"/>
      <c r="YT201" s="31"/>
      <c r="YU201" s="31"/>
      <c r="YV201" s="31"/>
      <c r="YW201" s="31"/>
      <c r="YX201" s="31"/>
      <c r="YY201" s="31"/>
      <c r="YZ201" s="31"/>
      <c r="ZA201" s="31"/>
      <c r="ZB201" s="31"/>
      <c r="ZC201" s="31"/>
      <c r="ZD201" s="31"/>
      <c r="ZE201" s="31"/>
      <c r="ZF201" s="31"/>
      <c r="ZG201" s="31"/>
      <c r="ZH201" s="31"/>
      <c r="ZI201" s="31"/>
      <c r="ZJ201" s="31"/>
      <c r="ZK201" s="31"/>
      <c r="ZL201" s="31"/>
      <c r="ZM201" s="31"/>
      <c r="ZN201" s="31"/>
      <c r="ZO201" s="31"/>
      <c r="ZP201" s="31"/>
      <c r="ZQ201" s="31"/>
      <c r="ZR201" s="31"/>
      <c r="ZS201" s="31"/>
      <c r="ZT201" s="31"/>
      <c r="ZU201" s="31"/>
      <c r="ZV201" s="31"/>
      <c r="ZW201" s="31"/>
      <c r="ZX201" s="31"/>
      <c r="ZY201" s="31"/>
      <c r="ZZ201" s="31"/>
      <c r="AAA201" s="31"/>
      <c r="AAB201" s="31"/>
      <c r="AAC201" s="31"/>
      <c r="AAD201" s="31"/>
      <c r="AAE201" s="31"/>
      <c r="AAF201" s="31"/>
      <c r="AAG201" s="31"/>
      <c r="AAH201" s="31"/>
      <c r="AAI201" s="31"/>
      <c r="AAJ201" s="31"/>
      <c r="AAK201" s="31"/>
      <c r="AAL201" s="31"/>
      <c r="AAM201" s="31"/>
      <c r="AAN201" s="31"/>
      <c r="AAO201" s="31"/>
      <c r="AAP201" s="31"/>
      <c r="AAQ201" s="31"/>
      <c r="AAR201" s="31"/>
      <c r="AAS201" s="31"/>
      <c r="AAT201" s="31"/>
      <c r="AAU201" s="31"/>
      <c r="AAV201" s="31"/>
      <c r="AAW201" s="31"/>
      <c r="AAX201" s="31"/>
      <c r="AAY201" s="31"/>
      <c r="AAZ201" s="31"/>
      <c r="ABA201" s="31"/>
      <c r="ABB201" s="31"/>
      <c r="ABC201" s="31"/>
      <c r="ABD201" s="31"/>
      <c r="ABE201" s="31"/>
      <c r="ABF201" s="31"/>
      <c r="ABG201" s="31"/>
      <c r="ABH201" s="31"/>
      <c r="ABI201" s="31"/>
      <c r="ABJ201" s="31"/>
      <c r="ABK201" s="31"/>
      <c r="ABL201" s="31"/>
      <c r="ABM201" s="31"/>
      <c r="ABN201" s="31"/>
      <c r="ABO201" s="31"/>
      <c r="ABP201" s="31"/>
      <c r="ABQ201" s="31"/>
      <c r="ABR201" s="31"/>
      <c r="ABS201" s="31"/>
      <c r="ABT201" s="31"/>
      <c r="ABU201" s="31"/>
      <c r="ABV201" s="31"/>
      <c r="ABW201" s="31"/>
      <c r="ABX201" s="31"/>
      <c r="ABY201" s="31"/>
      <c r="ABZ201" s="31"/>
      <c r="ACA201" s="31"/>
      <c r="ACB201" s="31"/>
      <c r="ACC201" s="31"/>
      <c r="ACD201" s="31"/>
      <c r="ACE201" s="31"/>
      <c r="ACF201" s="31"/>
      <c r="ACG201" s="31"/>
      <c r="ACH201" s="31"/>
      <c r="ACI201" s="31"/>
      <c r="ACJ201" s="31"/>
      <c r="ACK201" s="31"/>
      <c r="ACL201" s="31"/>
      <c r="ACM201" s="31"/>
      <c r="ACN201" s="31"/>
      <c r="ACO201" s="31"/>
      <c r="ACP201" s="31"/>
      <c r="ACQ201" s="31"/>
      <c r="ACR201" s="31"/>
      <c r="ACS201" s="31"/>
      <c r="ACT201" s="31"/>
      <c r="ACU201" s="31"/>
      <c r="ACV201" s="31"/>
      <c r="ACW201" s="31"/>
      <c r="ACX201" s="31"/>
      <c r="ACY201" s="31"/>
      <c r="ACZ201" s="31"/>
      <c r="ADA201" s="31"/>
      <c r="ADB201" s="31"/>
      <c r="ADC201" s="31"/>
      <c r="ADD201" s="31"/>
      <c r="ADE201" s="31"/>
      <c r="ADF201" s="31"/>
      <c r="ADG201" s="31"/>
      <c r="ADH201" s="31"/>
      <c r="ADI201" s="31"/>
      <c r="ADJ201" s="31"/>
      <c r="ADK201" s="31"/>
      <c r="ADL201" s="31"/>
      <c r="ADM201" s="31"/>
      <c r="ADN201" s="31"/>
      <c r="ADO201" s="31"/>
      <c r="ADP201" s="31"/>
      <c r="ADQ201" s="31"/>
      <c r="ADR201" s="31"/>
      <c r="ADS201" s="31"/>
      <c r="ADT201" s="31"/>
      <c r="ADU201" s="31"/>
      <c r="ADV201" s="31"/>
      <c r="ADW201" s="31"/>
      <c r="ADX201" s="31"/>
      <c r="ADY201" s="31"/>
      <c r="ADZ201" s="31"/>
      <c r="AEA201" s="31"/>
      <c r="AEB201" s="31"/>
      <c r="AEC201" s="31"/>
      <c r="AED201" s="31"/>
      <c r="AEE201" s="31"/>
      <c r="AEF201" s="31"/>
      <c r="AEG201" s="31"/>
      <c r="AEH201" s="31"/>
      <c r="AEI201" s="31"/>
      <c r="AEJ201" s="31"/>
      <c r="AEK201" s="31"/>
      <c r="AEL201" s="31"/>
      <c r="AEM201" s="31"/>
      <c r="AEN201" s="31"/>
      <c r="AEO201" s="31"/>
      <c r="AEP201" s="31"/>
      <c r="AEQ201" s="31"/>
      <c r="AER201" s="31"/>
      <c r="AES201" s="31"/>
      <c r="AET201" s="31"/>
      <c r="AEU201" s="31"/>
      <c r="AEV201" s="31"/>
      <c r="AEW201" s="31"/>
      <c r="AEX201" s="31"/>
      <c r="AEY201" s="31"/>
      <c r="AEZ201" s="31"/>
      <c r="AFA201" s="31"/>
      <c r="AFB201" s="31"/>
      <c r="AFC201" s="31"/>
      <c r="AFD201" s="31"/>
      <c r="AFE201" s="31"/>
      <c r="AFF201" s="31"/>
      <c r="AFG201" s="31"/>
      <c r="AFH201" s="31"/>
      <c r="AFI201" s="31"/>
      <c r="AFJ201" s="31"/>
      <c r="AFK201" s="31"/>
      <c r="AFL201" s="31"/>
      <c r="AFM201" s="31"/>
      <c r="AFN201" s="31"/>
      <c r="AFO201" s="31"/>
      <c r="AFP201" s="31"/>
      <c r="AFQ201" s="31"/>
      <c r="AFR201" s="31"/>
      <c r="AFS201" s="31"/>
      <c r="AFT201" s="31"/>
      <c r="AFU201" s="31"/>
      <c r="AFV201" s="31"/>
      <c r="AFW201" s="31"/>
      <c r="AFX201" s="31"/>
      <c r="AFY201" s="31"/>
      <c r="AFZ201" s="31"/>
      <c r="AGA201" s="31"/>
      <c r="AGB201" s="31"/>
      <c r="AGC201" s="31"/>
      <c r="AGD201" s="31"/>
      <c r="AGE201" s="31"/>
      <c r="AGF201" s="31"/>
      <c r="AGG201" s="31"/>
      <c r="AGH201" s="31"/>
      <c r="AGI201" s="31"/>
      <c r="AGJ201" s="31"/>
      <c r="AGK201" s="31"/>
      <c r="AGL201" s="31"/>
      <c r="AGM201" s="31"/>
      <c r="AGN201" s="31"/>
      <c r="AGO201" s="31"/>
      <c r="AGP201" s="31"/>
      <c r="AGQ201" s="31"/>
      <c r="AGR201" s="31"/>
      <c r="AGS201" s="31"/>
      <c r="AGT201" s="31"/>
      <c r="AGU201" s="31"/>
      <c r="AGV201" s="31"/>
      <c r="AGW201" s="31"/>
      <c r="AGX201" s="31"/>
      <c r="AGY201" s="31"/>
      <c r="AGZ201" s="31"/>
      <c r="AHA201" s="31"/>
      <c r="AHB201" s="31"/>
      <c r="AHC201" s="31"/>
      <c r="AHD201" s="31"/>
      <c r="AHE201" s="31"/>
      <c r="AHF201" s="31"/>
      <c r="AHG201" s="31"/>
      <c r="AHH201" s="31"/>
      <c r="AHI201" s="31"/>
      <c r="AHJ201" s="31"/>
      <c r="AHK201" s="31"/>
      <c r="AHL201" s="31"/>
      <c r="AHM201" s="31"/>
      <c r="AHN201" s="31"/>
      <c r="AHO201" s="31"/>
      <c r="AHP201" s="31"/>
      <c r="AHQ201" s="31"/>
      <c r="AHR201" s="31"/>
      <c r="AHS201" s="31"/>
      <c r="AHT201" s="31"/>
      <c r="AHU201" s="31"/>
      <c r="AHV201" s="31"/>
      <c r="AHW201" s="31"/>
      <c r="AHX201" s="31"/>
      <c r="AHY201" s="31"/>
      <c r="AHZ201" s="31"/>
      <c r="AIA201" s="31"/>
      <c r="AIB201" s="31"/>
      <c r="AIC201" s="31"/>
      <c r="AID201" s="31"/>
      <c r="AIE201" s="31"/>
      <c r="AIF201" s="31"/>
      <c r="AIG201" s="31"/>
      <c r="AIH201" s="31"/>
      <c r="AII201" s="31"/>
      <c r="AIJ201" s="31"/>
      <c r="AIK201" s="31"/>
      <c r="AIL201" s="31"/>
      <c r="AIM201" s="31"/>
      <c r="AIN201" s="31"/>
      <c r="AIO201" s="31"/>
      <c r="AIP201" s="31"/>
      <c r="AIQ201" s="31"/>
      <c r="AIR201" s="31"/>
      <c r="AIS201" s="31"/>
      <c r="AIT201" s="31"/>
      <c r="AIU201" s="31"/>
      <c r="AIV201" s="31"/>
      <c r="AIW201" s="31"/>
      <c r="AIX201" s="31"/>
      <c r="AIY201" s="31"/>
      <c r="AIZ201" s="31"/>
      <c r="AJA201" s="31"/>
      <c r="AJB201" s="31"/>
      <c r="AJC201" s="31"/>
      <c r="AJD201" s="31"/>
      <c r="AJE201" s="31"/>
      <c r="AJF201" s="31"/>
      <c r="AJG201" s="31"/>
      <c r="AJH201" s="31"/>
      <c r="AJI201" s="31"/>
      <c r="AJJ201" s="31"/>
      <c r="AJK201" s="31"/>
      <c r="AJL201" s="31"/>
      <c r="AJM201" s="31"/>
      <c r="AJN201" s="31"/>
      <c r="AJO201" s="31"/>
      <c r="AJP201" s="31"/>
      <c r="AJQ201" s="31"/>
      <c r="AJR201" s="31"/>
      <c r="AJS201" s="31"/>
      <c r="AJT201" s="31"/>
      <c r="AJU201" s="31"/>
      <c r="AJV201" s="31"/>
      <c r="AJW201" s="31"/>
      <c r="AJX201" s="31"/>
      <c r="AJY201" s="31"/>
      <c r="AJZ201" s="31"/>
      <c r="AKA201" s="31"/>
      <c r="AKB201" s="31"/>
      <c r="AKC201" s="31"/>
      <c r="AKD201" s="31"/>
      <c r="AKE201" s="31"/>
      <c r="AKF201" s="31"/>
      <c r="AKG201" s="31"/>
      <c r="AKH201" s="31"/>
      <c r="AKI201" s="31"/>
      <c r="AKJ201" s="31"/>
      <c r="AKK201" s="31"/>
      <c r="AKL201" s="31"/>
      <c r="AKM201" s="31"/>
      <c r="AKN201" s="31"/>
      <c r="AKO201" s="31"/>
      <c r="AKP201" s="31"/>
      <c r="AKQ201" s="31"/>
      <c r="AKR201" s="31"/>
      <c r="AKS201" s="31"/>
      <c r="AKT201" s="31"/>
      <c r="AKU201" s="31"/>
      <c r="AKV201" s="31"/>
      <c r="AKW201" s="31"/>
      <c r="AKX201" s="31"/>
      <c r="AKY201" s="31"/>
      <c r="AKZ201" s="31"/>
      <c r="ALA201" s="31"/>
      <c r="ALB201" s="31"/>
      <c r="ALC201" s="31"/>
      <c r="ALD201" s="31"/>
      <c r="ALE201" s="31"/>
      <c r="ALF201" s="31"/>
      <c r="ALG201" s="31"/>
      <c r="ALH201" s="31"/>
      <c r="ALI201" s="31"/>
      <c r="ALJ201" s="31"/>
      <c r="ALK201" s="31"/>
      <c r="ALL201" s="31"/>
      <c r="ALM201" s="31"/>
      <c r="ALN201" s="31"/>
      <c r="ALO201" s="31"/>
      <c r="ALP201" s="31"/>
      <c r="ALQ201" s="31"/>
      <c r="ALR201" s="31"/>
      <c r="ALS201" s="31"/>
      <c r="ALT201" s="31"/>
      <c r="ALU201" s="31"/>
      <c r="ALV201" s="31"/>
      <c r="ALW201" s="31"/>
      <c r="ALX201" s="31"/>
      <c r="ALY201" s="31"/>
      <c r="ALZ201" s="31"/>
      <c r="AMA201" s="31"/>
      <c r="AMB201" s="31"/>
      <c r="AMC201" s="31"/>
      <c r="AMD201" s="31"/>
      <c r="AME201" s="31"/>
      <c r="AMF201" s="31"/>
      <c r="AMG201" s="31"/>
      <c r="AMH201" s="31"/>
      <c r="AMI201" s="31"/>
      <c r="AMJ201" s="31"/>
      <c r="AMK201" s="31"/>
      <c r="AML201" s="31"/>
      <c r="AMM201" s="31"/>
      <c r="AMN201" s="31"/>
      <c r="AMO201" s="31"/>
      <c r="AMP201" s="31"/>
      <c r="AMQ201" s="31"/>
      <c r="AMR201" s="31"/>
      <c r="AMS201" s="31"/>
      <c r="AMT201" s="31"/>
      <c r="AMU201" s="31"/>
      <c r="AMV201" s="31"/>
      <c r="AMW201" s="31"/>
      <c r="AMX201" s="31"/>
      <c r="AMY201" s="31"/>
      <c r="AMZ201" s="31"/>
      <c r="ANA201" s="31"/>
      <c r="ANB201" s="31"/>
      <c r="ANC201" s="31"/>
      <c r="AND201" s="31"/>
      <c r="ANE201" s="31"/>
      <c r="ANF201" s="31"/>
      <c r="ANG201" s="31"/>
      <c r="ANH201" s="31"/>
      <c r="ANI201" s="31"/>
      <c r="ANJ201" s="31"/>
      <c r="ANK201" s="31"/>
      <c r="ANL201" s="31"/>
      <c r="ANM201" s="31"/>
      <c r="ANN201" s="31"/>
      <c r="ANO201" s="31"/>
      <c r="ANP201" s="31"/>
      <c r="ANQ201" s="31"/>
      <c r="ANR201" s="31"/>
      <c r="ANS201" s="31"/>
      <c r="ANT201" s="31"/>
      <c r="ANU201" s="31"/>
      <c r="ANV201" s="31"/>
      <c r="ANW201" s="31"/>
      <c r="ANX201" s="31"/>
      <c r="ANY201" s="31"/>
      <c r="ANZ201" s="31"/>
      <c r="AOA201" s="31"/>
      <c r="AOB201" s="31"/>
      <c r="AOC201" s="31"/>
      <c r="AOD201" s="31"/>
      <c r="AOE201" s="31"/>
      <c r="AOF201" s="31"/>
      <c r="AOG201" s="31"/>
      <c r="AOH201" s="31"/>
      <c r="AOI201" s="31"/>
      <c r="AOJ201" s="31"/>
      <c r="AOK201" s="31"/>
      <c r="AOL201" s="31"/>
      <c r="AOM201" s="31"/>
      <c r="AON201" s="31"/>
      <c r="AOO201" s="31"/>
      <c r="AOP201" s="31"/>
      <c r="AOQ201" s="31"/>
      <c r="AOR201" s="31"/>
      <c r="AOS201" s="31"/>
      <c r="AOT201" s="31"/>
      <c r="AOU201" s="31"/>
      <c r="AOV201" s="31"/>
      <c r="AOW201" s="31"/>
      <c r="AOX201" s="31"/>
      <c r="AOY201" s="31"/>
      <c r="AOZ201" s="31"/>
      <c r="APA201" s="31"/>
      <c r="APB201" s="31"/>
      <c r="APC201" s="31"/>
      <c r="APD201" s="31"/>
      <c r="APE201" s="31"/>
      <c r="APF201" s="31"/>
      <c r="APG201" s="31"/>
      <c r="APH201" s="31"/>
      <c r="API201" s="31"/>
      <c r="APJ201" s="31"/>
      <c r="APK201" s="31"/>
      <c r="APL201" s="31"/>
      <c r="APM201" s="31"/>
      <c r="APN201" s="31"/>
      <c r="APO201" s="31"/>
      <c r="APP201" s="31"/>
      <c r="APQ201" s="31"/>
      <c r="APR201" s="31"/>
      <c r="APS201" s="31"/>
      <c r="APT201" s="31"/>
      <c r="APU201" s="31"/>
      <c r="APV201" s="31"/>
      <c r="APW201" s="31"/>
      <c r="APX201" s="31"/>
      <c r="APY201" s="31"/>
      <c r="APZ201" s="31"/>
      <c r="AQA201" s="31"/>
      <c r="AQB201" s="31"/>
      <c r="AQC201" s="31"/>
      <c r="AQD201" s="31"/>
      <c r="AQE201" s="31"/>
      <c r="AQF201" s="31"/>
      <c r="AQG201" s="31"/>
      <c r="AQH201" s="31"/>
      <c r="AQI201" s="31"/>
      <c r="AQJ201" s="31"/>
      <c r="AQK201" s="31"/>
      <c r="AQL201" s="31"/>
      <c r="AQM201" s="31"/>
      <c r="AQN201" s="31"/>
      <c r="AQO201" s="31"/>
      <c r="AQP201" s="31"/>
      <c r="AQQ201" s="31"/>
      <c r="AQR201" s="31"/>
      <c r="AQS201" s="31"/>
      <c r="AQT201" s="31"/>
      <c r="AQU201" s="31"/>
      <c r="AQV201" s="31"/>
      <c r="AQW201" s="31"/>
      <c r="AQX201" s="31"/>
      <c r="AQY201" s="31"/>
      <c r="AQZ201" s="31"/>
      <c r="ARA201" s="31"/>
      <c r="ARB201" s="31"/>
      <c r="ARC201" s="31"/>
      <c r="ARD201" s="31"/>
      <c r="ARE201" s="31"/>
      <c r="ARF201" s="31"/>
      <c r="ARG201" s="31"/>
      <c r="ARH201" s="31"/>
      <c r="ARI201" s="31"/>
      <c r="ARJ201" s="31"/>
      <c r="ARK201" s="31"/>
      <c r="ARL201" s="31"/>
      <c r="ARM201" s="31"/>
      <c r="ARN201" s="31"/>
      <c r="ARO201" s="31"/>
      <c r="ARP201" s="31"/>
      <c r="ARQ201" s="31"/>
      <c r="ARR201" s="31"/>
      <c r="ARS201" s="31"/>
      <c r="ART201" s="31"/>
      <c r="ARU201" s="31"/>
      <c r="ARV201" s="31"/>
      <c r="ARW201" s="31"/>
      <c r="ARX201" s="31"/>
      <c r="ARY201" s="31"/>
      <c r="ARZ201" s="31"/>
      <c r="ASA201" s="31"/>
      <c r="ASB201" s="31"/>
      <c r="ASC201" s="31"/>
      <c r="ASD201" s="31"/>
      <c r="ASE201" s="31"/>
      <c r="ASF201" s="31"/>
      <c r="ASG201" s="31"/>
      <c r="ASH201" s="31"/>
      <c r="ASI201" s="31"/>
      <c r="ASJ201" s="31"/>
      <c r="ASK201" s="31"/>
      <c r="ASL201" s="31"/>
      <c r="ASM201" s="31"/>
      <c r="ASN201" s="31"/>
      <c r="ASO201" s="31"/>
      <c r="ASP201" s="31"/>
      <c r="ASQ201" s="31"/>
      <c r="ASR201" s="31"/>
      <c r="ASS201" s="31"/>
      <c r="AST201" s="31"/>
      <c r="ASU201" s="31"/>
      <c r="ASV201" s="31"/>
      <c r="ASW201" s="31"/>
      <c r="ASX201" s="31"/>
      <c r="ASY201" s="31"/>
      <c r="ASZ201" s="31"/>
      <c r="ATA201" s="31"/>
      <c r="ATB201" s="31"/>
      <c r="ATC201" s="31"/>
      <c r="ATD201" s="31"/>
      <c r="ATE201" s="31"/>
      <c r="ATF201" s="31"/>
      <c r="ATG201" s="31"/>
      <c r="ATH201" s="31"/>
      <c r="ATI201" s="31"/>
      <c r="ATJ201" s="31"/>
      <c r="ATK201" s="31"/>
      <c r="ATL201" s="31"/>
      <c r="ATM201" s="31"/>
      <c r="ATN201" s="31"/>
      <c r="ATO201" s="31"/>
      <c r="ATP201" s="31"/>
      <c r="ATQ201" s="31"/>
      <c r="ATR201" s="31"/>
      <c r="ATS201" s="31"/>
      <c r="ATT201" s="31"/>
      <c r="ATU201" s="31"/>
      <c r="ATV201" s="31"/>
      <c r="ATW201" s="31"/>
      <c r="ATX201" s="31"/>
      <c r="ATY201" s="31"/>
      <c r="ATZ201" s="31"/>
      <c r="AUA201" s="31"/>
      <c r="AUB201" s="31"/>
      <c r="AUC201" s="31"/>
    </row>
    <row r="202" spans="1:1225" s="4" customFormat="1">
      <c r="A202" s="7" t="s">
        <v>589</v>
      </c>
      <c r="B202" s="15" t="s">
        <v>590</v>
      </c>
      <c r="C202" s="15" t="s">
        <v>591</v>
      </c>
      <c r="D202" s="25">
        <v>44896</v>
      </c>
      <c r="E202" s="24">
        <v>2555</v>
      </c>
      <c r="F202" s="20">
        <v>1230</v>
      </c>
      <c r="G202" s="20">
        <v>109</v>
      </c>
      <c r="H202" s="20">
        <v>727</v>
      </c>
      <c r="I202" s="20">
        <v>178</v>
      </c>
      <c r="J202" s="20">
        <f>SUM(F202:I202)</f>
        <v>2244</v>
      </c>
      <c r="K202" s="8">
        <v>0.86</v>
      </c>
      <c r="L202" s="8">
        <v>0.88</v>
      </c>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c r="FJ202" s="31"/>
      <c r="FK202" s="31"/>
      <c r="FL202" s="31"/>
      <c r="FM202" s="31"/>
      <c r="FN202" s="31"/>
      <c r="FO202" s="31"/>
      <c r="FP202" s="31"/>
      <c r="FQ202" s="31"/>
      <c r="FR202" s="31"/>
      <c r="FS202" s="31"/>
      <c r="FT202" s="31"/>
      <c r="FU202" s="31"/>
      <c r="FV202" s="31"/>
      <c r="FW202" s="31"/>
      <c r="FX202" s="31"/>
      <c r="FY202" s="31"/>
      <c r="FZ202" s="31"/>
      <c r="GA202" s="31"/>
      <c r="GB202" s="31"/>
      <c r="GC202" s="31"/>
      <c r="GD202" s="31"/>
      <c r="GE202" s="31"/>
      <c r="GF202" s="31"/>
      <c r="GG202" s="31"/>
      <c r="GH202" s="31"/>
      <c r="GI202" s="31"/>
      <c r="GJ202" s="31"/>
      <c r="GK202" s="31"/>
      <c r="GL202" s="31"/>
      <c r="GM202" s="31"/>
      <c r="GN202" s="31"/>
      <c r="GO202" s="31"/>
      <c r="GP202" s="31"/>
      <c r="GQ202" s="31"/>
      <c r="GR202" s="31"/>
      <c r="GS202" s="31"/>
      <c r="GT202" s="31"/>
      <c r="GU202" s="31"/>
      <c r="GV202" s="31"/>
      <c r="GW202" s="31"/>
      <c r="GX202" s="31"/>
      <c r="GY202" s="31"/>
      <c r="GZ202" s="31"/>
      <c r="HA202" s="31"/>
      <c r="HB202" s="31"/>
      <c r="HC202" s="31"/>
      <c r="HD202" s="31"/>
      <c r="HE202" s="31"/>
      <c r="HF202" s="31"/>
      <c r="HG202" s="31"/>
      <c r="HH202" s="31"/>
      <c r="HI202" s="31"/>
      <c r="HJ202" s="31"/>
      <c r="HK202" s="31"/>
      <c r="HL202" s="31"/>
      <c r="HM202" s="31"/>
      <c r="HN202" s="31"/>
      <c r="HO202" s="31"/>
      <c r="HP202" s="31"/>
      <c r="HQ202" s="31"/>
      <c r="HR202" s="31"/>
      <c r="HS202" s="31"/>
      <c r="HT202" s="31"/>
      <c r="HU202" s="31"/>
      <c r="HV202" s="31"/>
      <c r="HW202" s="31"/>
      <c r="HX202" s="31"/>
      <c r="HY202" s="31"/>
      <c r="HZ202" s="31"/>
      <c r="IA202" s="31"/>
      <c r="IB202" s="31"/>
      <c r="IC202" s="31"/>
      <c r="ID202" s="31"/>
      <c r="IE202" s="31"/>
      <c r="IF202" s="31"/>
      <c r="IG202" s="31"/>
      <c r="IH202" s="31"/>
      <c r="II202" s="31"/>
      <c r="IJ202" s="31"/>
      <c r="IK202" s="31"/>
      <c r="IL202" s="31"/>
      <c r="IM202" s="31"/>
      <c r="IN202" s="31"/>
      <c r="IO202" s="31"/>
      <c r="IP202" s="31"/>
      <c r="IQ202" s="31"/>
      <c r="IR202" s="31"/>
      <c r="IS202" s="31"/>
      <c r="IT202" s="31"/>
      <c r="IU202" s="31"/>
      <c r="IV202" s="31"/>
      <c r="IW202" s="31"/>
      <c r="IX202" s="31"/>
      <c r="IY202" s="31"/>
      <c r="IZ202" s="31"/>
      <c r="JA202" s="31"/>
      <c r="JB202" s="31"/>
      <c r="JC202" s="31"/>
      <c r="JD202" s="31"/>
      <c r="JE202" s="31"/>
      <c r="JF202" s="31"/>
      <c r="JG202" s="31"/>
      <c r="JH202" s="31"/>
      <c r="JI202" s="31"/>
      <c r="JJ202" s="31"/>
      <c r="JK202" s="31"/>
      <c r="JL202" s="31"/>
      <c r="JM202" s="31"/>
      <c r="JN202" s="31"/>
      <c r="JO202" s="31"/>
      <c r="JP202" s="31"/>
      <c r="JQ202" s="31"/>
      <c r="JR202" s="31"/>
      <c r="JS202" s="31"/>
      <c r="JT202" s="31"/>
      <c r="JU202" s="31"/>
      <c r="JV202" s="31"/>
      <c r="JW202" s="31"/>
      <c r="JX202" s="31"/>
      <c r="JY202" s="31"/>
      <c r="JZ202" s="31"/>
      <c r="KA202" s="31"/>
      <c r="KB202" s="31"/>
      <c r="KC202" s="31"/>
      <c r="KD202" s="31"/>
      <c r="KE202" s="31"/>
      <c r="KF202" s="31"/>
      <c r="KG202" s="31"/>
      <c r="KH202" s="31"/>
      <c r="KI202" s="31"/>
      <c r="KJ202" s="31"/>
      <c r="KK202" s="31"/>
      <c r="KL202" s="31"/>
      <c r="KM202" s="31"/>
      <c r="KN202" s="31"/>
      <c r="KO202" s="31"/>
      <c r="KP202" s="31"/>
      <c r="KQ202" s="31"/>
      <c r="KR202" s="31"/>
      <c r="KS202" s="31"/>
      <c r="KT202" s="31"/>
      <c r="KU202" s="31"/>
      <c r="KV202" s="31"/>
      <c r="KW202" s="31"/>
      <c r="KX202" s="31"/>
      <c r="KY202" s="31"/>
      <c r="KZ202" s="31"/>
      <c r="LA202" s="31"/>
      <c r="LB202" s="31"/>
      <c r="LC202" s="31"/>
      <c r="LD202" s="31"/>
      <c r="LE202" s="31"/>
      <c r="LF202" s="31"/>
      <c r="LG202" s="31"/>
      <c r="LH202" s="31"/>
      <c r="LI202" s="31"/>
      <c r="LJ202" s="31"/>
      <c r="LK202" s="31"/>
      <c r="LL202" s="31"/>
      <c r="LM202" s="31"/>
      <c r="LN202" s="31"/>
      <c r="LO202" s="31"/>
      <c r="LP202" s="31"/>
      <c r="LQ202" s="31"/>
      <c r="LR202" s="31"/>
      <c r="LS202" s="31"/>
      <c r="LT202" s="31"/>
      <c r="LU202" s="31"/>
      <c r="LV202" s="31"/>
      <c r="LW202" s="31"/>
      <c r="LX202" s="31"/>
      <c r="LY202" s="31"/>
      <c r="LZ202" s="31"/>
      <c r="MA202" s="31"/>
      <c r="MB202" s="31"/>
      <c r="MC202" s="31"/>
      <c r="MD202" s="31"/>
      <c r="ME202" s="31"/>
      <c r="MF202" s="31"/>
      <c r="MG202" s="31"/>
      <c r="MH202" s="31"/>
      <c r="MI202" s="31"/>
      <c r="MJ202" s="31"/>
      <c r="MK202" s="31"/>
      <c r="ML202" s="31"/>
      <c r="MM202" s="31"/>
      <c r="MN202" s="31"/>
      <c r="MO202" s="31"/>
      <c r="MP202" s="31"/>
      <c r="MQ202" s="31"/>
      <c r="MR202" s="31"/>
      <c r="MS202" s="31"/>
      <c r="MT202" s="31"/>
      <c r="MU202" s="31"/>
      <c r="MV202" s="31"/>
      <c r="MW202" s="31"/>
      <c r="MX202" s="31"/>
      <c r="MY202" s="31"/>
      <c r="MZ202" s="31"/>
      <c r="NA202" s="31"/>
      <c r="NB202" s="31"/>
      <c r="NC202" s="31"/>
      <c r="ND202" s="31"/>
      <c r="NE202" s="31"/>
      <c r="NF202" s="31"/>
      <c r="NG202" s="31"/>
      <c r="NH202" s="31"/>
      <c r="NI202" s="31"/>
      <c r="NJ202" s="31"/>
      <c r="NK202" s="31"/>
      <c r="NL202" s="31"/>
      <c r="NM202" s="31"/>
      <c r="NN202" s="31"/>
      <c r="NO202" s="31"/>
      <c r="NP202" s="31"/>
      <c r="NQ202" s="31"/>
      <c r="NR202" s="31"/>
      <c r="NS202" s="31"/>
      <c r="NT202" s="31"/>
      <c r="NU202" s="31"/>
      <c r="NV202" s="31"/>
      <c r="NW202" s="31"/>
      <c r="NX202" s="31"/>
      <c r="NY202" s="31"/>
      <c r="NZ202" s="31"/>
      <c r="OA202" s="31"/>
      <c r="OB202" s="31"/>
      <c r="OC202" s="31"/>
      <c r="OD202" s="31"/>
      <c r="OE202" s="31"/>
      <c r="OF202" s="31"/>
      <c r="OG202" s="31"/>
      <c r="OH202" s="31"/>
      <c r="OI202" s="31"/>
      <c r="OJ202" s="31"/>
      <c r="OK202" s="31"/>
      <c r="OL202" s="31"/>
      <c r="OM202" s="31"/>
      <c r="ON202" s="31"/>
      <c r="OO202" s="31"/>
      <c r="OP202" s="31"/>
      <c r="OQ202" s="31"/>
      <c r="OR202" s="31"/>
      <c r="OS202" s="31"/>
      <c r="OT202" s="31"/>
      <c r="OU202" s="31"/>
      <c r="OV202" s="31"/>
      <c r="OW202" s="31"/>
      <c r="OX202" s="31"/>
      <c r="OY202" s="31"/>
      <c r="OZ202" s="31"/>
      <c r="PA202" s="31"/>
      <c r="PB202" s="31"/>
      <c r="PC202" s="31"/>
      <c r="PD202" s="31"/>
      <c r="PE202" s="31"/>
      <c r="PF202" s="31"/>
      <c r="PG202" s="31"/>
      <c r="PH202" s="31"/>
      <c r="PI202" s="31"/>
      <c r="PJ202" s="31"/>
      <c r="PK202" s="31"/>
      <c r="PL202" s="31"/>
      <c r="PM202" s="31"/>
      <c r="PN202" s="31"/>
      <c r="PO202" s="31"/>
      <c r="PP202" s="31"/>
      <c r="PQ202" s="31"/>
      <c r="PR202" s="31"/>
      <c r="PS202" s="31"/>
      <c r="PT202" s="31"/>
      <c r="PU202" s="31"/>
      <c r="PV202" s="31"/>
      <c r="PW202" s="31"/>
      <c r="PX202" s="31"/>
      <c r="PY202" s="31"/>
      <c r="PZ202" s="31"/>
      <c r="QA202" s="31"/>
      <c r="QB202" s="31"/>
      <c r="QC202" s="31"/>
      <c r="QD202" s="31"/>
      <c r="QE202" s="31"/>
      <c r="QF202" s="31"/>
      <c r="QG202" s="31"/>
      <c r="QH202" s="31"/>
      <c r="QI202" s="31"/>
      <c r="QJ202" s="31"/>
      <c r="QK202" s="31"/>
      <c r="QL202" s="31"/>
      <c r="QM202" s="31"/>
      <c r="QN202" s="31"/>
      <c r="QO202" s="31"/>
      <c r="QP202" s="31"/>
      <c r="QQ202" s="31"/>
      <c r="QR202" s="31"/>
      <c r="QS202" s="31"/>
      <c r="QT202" s="31"/>
      <c r="QU202" s="31"/>
      <c r="QV202" s="31"/>
      <c r="QW202" s="31"/>
      <c r="QX202" s="31"/>
      <c r="QY202" s="31"/>
      <c r="QZ202" s="31"/>
      <c r="RA202" s="31"/>
      <c r="RB202" s="31"/>
      <c r="RC202" s="31"/>
      <c r="RD202" s="31"/>
      <c r="RE202" s="31"/>
      <c r="RF202" s="31"/>
      <c r="RG202" s="31"/>
      <c r="RH202" s="31"/>
      <c r="RI202" s="31"/>
      <c r="RJ202" s="31"/>
      <c r="RK202" s="31"/>
      <c r="RL202" s="31"/>
      <c r="RM202" s="31"/>
      <c r="RN202" s="31"/>
      <c r="RO202" s="31"/>
      <c r="RP202" s="31"/>
      <c r="RQ202" s="31"/>
      <c r="RR202" s="31"/>
      <c r="RS202" s="31"/>
      <c r="RT202" s="31"/>
      <c r="RU202" s="31"/>
      <c r="RV202" s="31"/>
      <c r="RW202" s="31"/>
      <c r="RX202" s="31"/>
      <c r="RY202" s="31"/>
      <c r="RZ202" s="31"/>
      <c r="SA202" s="31"/>
      <c r="SB202" s="31"/>
      <c r="SC202" s="31"/>
      <c r="SD202" s="31"/>
      <c r="SE202" s="31"/>
      <c r="SF202" s="31"/>
      <c r="SG202" s="31"/>
      <c r="SH202" s="31"/>
      <c r="SI202" s="31"/>
      <c r="SJ202" s="31"/>
      <c r="SK202" s="31"/>
      <c r="SL202" s="31"/>
      <c r="SM202" s="31"/>
      <c r="SN202" s="31"/>
      <c r="SO202" s="31"/>
      <c r="SP202" s="31"/>
      <c r="SQ202" s="31"/>
      <c r="SR202" s="31"/>
      <c r="SS202" s="31"/>
      <c r="ST202" s="31"/>
      <c r="SU202" s="31"/>
      <c r="SV202" s="31"/>
      <c r="SW202" s="31"/>
      <c r="SX202" s="31"/>
      <c r="SY202" s="31"/>
      <c r="SZ202" s="31"/>
      <c r="TA202" s="31"/>
      <c r="TB202" s="31"/>
      <c r="TC202" s="31"/>
      <c r="TD202" s="31"/>
      <c r="TE202" s="31"/>
      <c r="TF202" s="31"/>
      <c r="TG202" s="31"/>
      <c r="TH202" s="31"/>
      <c r="TI202" s="31"/>
      <c r="TJ202" s="31"/>
      <c r="TK202" s="31"/>
      <c r="TL202" s="31"/>
      <c r="TM202" s="31"/>
      <c r="TN202" s="31"/>
      <c r="TO202" s="31"/>
      <c r="TP202" s="31"/>
      <c r="TQ202" s="31"/>
      <c r="TR202" s="31"/>
      <c r="TS202" s="31"/>
      <c r="TT202" s="31"/>
      <c r="TU202" s="31"/>
      <c r="TV202" s="31"/>
      <c r="TW202" s="31"/>
      <c r="TX202" s="31"/>
      <c r="TY202" s="31"/>
      <c r="TZ202" s="31"/>
      <c r="UA202" s="31"/>
      <c r="UB202" s="31"/>
      <c r="UC202" s="31"/>
      <c r="UD202" s="31"/>
      <c r="UE202" s="31"/>
      <c r="UF202" s="31"/>
      <c r="UG202" s="31"/>
      <c r="UH202" s="31"/>
      <c r="UI202" s="31"/>
      <c r="UJ202" s="31"/>
      <c r="UK202" s="31"/>
      <c r="UL202" s="31"/>
      <c r="UM202" s="31"/>
      <c r="UN202" s="31"/>
      <c r="UO202" s="31"/>
      <c r="UP202" s="31"/>
      <c r="UQ202" s="31"/>
      <c r="UR202" s="31"/>
      <c r="US202" s="31"/>
      <c r="UT202" s="31"/>
      <c r="UU202" s="31"/>
      <c r="UV202" s="31"/>
      <c r="UW202" s="31"/>
      <c r="UX202" s="31"/>
      <c r="UY202" s="31"/>
      <c r="UZ202" s="31"/>
      <c r="VA202" s="31"/>
      <c r="VB202" s="31"/>
      <c r="VC202" s="31"/>
      <c r="VD202" s="31"/>
      <c r="VE202" s="31"/>
      <c r="VF202" s="31"/>
      <c r="VG202" s="31"/>
      <c r="VH202" s="31"/>
      <c r="VI202" s="31"/>
      <c r="VJ202" s="31"/>
      <c r="VK202" s="31"/>
      <c r="VL202" s="31"/>
      <c r="VM202" s="31"/>
      <c r="VN202" s="31"/>
      <c r="VO202" s="31"/>
      <c r="VP202" s="31"/>
      <c r="VQ202" s="31"/>
      <c r="VR202" s="31"/>
      <c r="VS202" s="31"/>
      <c r="VT202" s="31"/>
      <c r="VU202" s="31"/>
      <c r="VV202" s="31"/>
      <c r="VW202" s="31"/>
      <c r="VX202" s="31"/>
      <c r="VY202" s="31"/>
      <c r="VZ202" s="31"/>
      <c r="WA202" s="31"/>
      <c r="WB202" s="31"/>
      <c r="WC202" s="31"/>
      <c r="WD202" s="31"/>
      <c r="WE202" s="31"/>
      <c r="WF202" s="31"/>
      <c r="WG202" s="31"/>
      <c r="WH202" s="31"/>
      <c r="WI202" s="31"/>
      <c r="WJ202" s="31"/>
      <c r="WK202" s="31"/>
      <c r="WL202" s="31"/>
      <c r="WM202" s="31"/>
      <c r="WN202" s="31"/>
      <c r="WO202" s="31"/>
      <c r="WP202" s="31"/>
      <c r="WQ202" s="31"/>
      <c r="WR202" s="31"/>
      <c r="WS202" s="31"/>
      <c r="WT202" s="31"/>
      <c r="WU202" s="31"/>
      <c r="WV202" s="31"/>
      <c r="WW202" s="31"/>
      <c r="WX202" s="31"/>
      <c r="WY202" s="31"/>
      <c r="WZ202" s="31"/>
      <c r="XA202" s="31"/>
      <c r="XB202" s="31"/>
      <c r="XC202" s="31"/>
      <c r="XD202" s="31"/>
      <c r="XE202" s="31"/>
      <c r="XF202" s="31"/>
      <c r="XG202" s="31"/>
      <c r="XH202" s="31"/>
      <c r="XI202" s="31"/>
      <c r="XJ202" s="31"/>
      <c r="XK202" s="31"/>
      <c r="XL202" s="31"/>
      <c r="XM202" s="31"/>
      <c r="XN202" s="31"/>
      <c r="XO202" s="31"/>
      <c r="XP202" s="31"/>
      <c r="XQ202" s="31"/>
      <c r="XR202" s="31"/>
      <c r="XS202" s="31"/>
      <c r="XT202" s="31"/>
      <c r="XU202" s="31"/>
      <c r="XV202" s="31"/>
      <c r="XW202" s="31"/>
      <c r="XX202" s="31"/>
      <c r="XY202" s="31"/>
      <c r="XZ202" s="31"/>
      <c r="YA202" s="31"/>
      <c r="YB202" s="31"/>
      <c r="YC202" s="31"/>
      <c r="YD202" s="31"/>
      <c r="YE202" s="31"/>
      <c r="YF202" s="31"/>
      <c r="YG202" s="31"/>
      <c r="YH202" s="31"/>
      <c r="YI202" s="31"/>
      <c r="YJ202" s="31"/>
      <c r="YK202" s="31"/>
      <c r="YL202" s="31"/>
      <c r="YM202" s="31"/>
      <c r="YN202" s="31"/>
      <c r="YO202" s="31"/>
      <c r="YP202" s="31"/>
      <c r="YQ202" s="31"/>
      <c r="YR202" s="31"/>
      <c r="YS202" s="31"/>
      <c r="YT202" s="31"/>
      <c r="YU202" s="31"/>
      <c r="YV202" s="31"/>
      <c r="YW202" s="31"/>
      <c r="YX202" s="31"/>
      <c r="YY202" s="31"/>
      <c r="YZ202" s="31"/>
      <c r="ZA202" s="31"/>
      <c r="ZB202" s="31"/>
      <c r="ZC202" s="31"/>
      <c r="ZD202" s="31"/>
      <c r="ZE202" s="31"/>
      <c r="ZF202" s="31"/>
      <c r="ZG202" s="31"/>
      <c r="ZH202" s="31"/>
      <c r="ZI202" s="31"/>
      <c r="ZJ202" s="31"/>
      <c r="ZK202" s="31"/>
      <c r="ZL202" s="31"/>
      <c r="ZM202" s="31"/>
      <c r="ZN202" s="31"/>
      <c r="ZO202" s="31"/>
      <c r="ZP202" s="31"/>
      <c r="ZQ202" s="31"/>
      <c r="ZR202" s="31"/>
      <c r="ZS202" s="31"/>
      <c r="ZT202" s="31"/>
      <c r="ZU202" s="31"/>
      <c r="ZV202" s="31"/>
      <c r="ZW202" s="31"/>
      <c r="ZX202" s="31"/>
      <c r="ZY202" s="31"/>
      <c r="ZZ202" s="31"/>
      <c r="AAA202" s="31"/>
      <c r="AAB202" s="31"/>
      <c r="AAC202" s="31"/>
      <c r="AAD202" s="31"/>
      <c r="AAE202" s="31"/>
      <c r="AAF202" s="31"/>
      <c r="AAG202" s="31"/>
      <c r="AAH202" s="31"/>
      <c r="AAI202" s="31"/>
      <c r="AAJ202" s="31"/>
      <c r="AAK202" s="31"/>
      <c r="AAL202" s="31"/>
      <c r="AAM202" s="31"/>
      <c r="AAN202" s="31"/>
      <c r="AAO202" s="31"/>
      <c r="AAP202" s="31"/>
      <c r="AAQ202" s="31"/>
      <c r="AAR202" s="31"/>
      <c r="AAS202" s="31"/>
      <c r="AAT202" s="31"/>
      <c r="AAU202" s="31"/>
      <c r="AAV202" s="31"/>
      <c r="AAW202" s="31"/>
      <c r="AAX202" s="31"/>
      <c r="AAY202" s="31"/>
      <c r="AAZ202" s="31"/>
      <c r="ABA202" s="31"/>
      <c r="ABB202" s="31"/>
      <c r="ABC202" s="31"/>
      <c r="ABD202" s="31"/>
      <c r="ABE202" s="31"/>
      <c r="ABF202" s="31"/>
      <c r="ABG202" s="31"/>
      <c r="ABH202" s="31"/>
      <c r="ABI202" s="31"/>
      <c r="ABJ202" s="31"/>
      <c r="ABK202" s="31"/>
      <c r="ABL202" s="31"/>
      <c r="ABM202" s="31"/>
      <c r="ABN202" s="31"/>
      <c r="ABO202" s="31"/>
      <c r="ABP202" s="31"/>
      <c r="ABQ202" s="31"/>
      <c r="ABR202" s="31"/>
      <c r="ABS202" s="31"/>
      <c r="ABT202" s="31"/>
      <c r="ABU202" s="31"/>
      <c r="ABV202" s="31"/>
      <c r="ABW202" s="31"/>
      <c r="ABX202" s="31"/>
      <c r="ABY202" s="31"/>
      <c r="ABZ202" s="31"/>
      <c r="ACA202" s="31"/>
      <c r="ACB202" s="31"/>
      <c r="ACC202" s="31"/>
      <c r="ACD202" s="31"/>
      <c r="ACE202" s="31"/>
      <c r="ACF202" s="31"/>
      <c r="ACG202" s="31"/>
      <c r="ACH202" s="31"/>
      <c r="ACI202" s="31"/>
      <c r="ACJ202" s="31"/>
      <c r="ACK202" s="31"/>
      <c r="ACL202" s="31"/>
      <c r="ACM202" s="31"/>
      <c r="ACN202" s="31"/>
      <c r="ACO202" s="31"/>
      <c r="ACP202" s="31"/>
      <c r="ACQ202" s="31"/>
      <c r="ACR202" s="31"/>
      <c r="ACS202" s="31"/>
      <c r="ACT202" s="31"/>
      <c r="ACU202" s="31"/>
      <c r="ACV202" s="31"/>
      <c r="ACW202" s="31"/>
      <c r="ACX202" s="31"/>
      <c r="ACY202" s="31"/>
      <c r="ACZ202" s="31"/>
      <c r="ADA202" s="31"/>
      <c r="ADB202" s="31"/>
      <c r="ADC202" s="31"/>
      <c r="ADD202" s="31"/>
      <c r="ADE202" s="31"/>
      <c r="ADF202" s="31"/>
      <c r="ADG202" s="31"/>
      <c r="ADH202" s="31"/>
      <c r="ADI202" s="31"/>
      <c r="ADJ202" s="31"/>
      <c r="ADK202" s="31"/>
      <c r="ADL202" s="31"/>
      <c r="ADM202" s="31"/>
      <c r="ADN202" s="31"/>
      <c r="ADO202" s="31"/>
      <c r="ADP202" s="31"/>
      <c r="ADQ202" s="31"/>
      <c r="ADR202" s="31"/>
      <c r="ADS202" s="31"/>
      <c r="ADT202" s="31"/>
      <c r="ADU202" s="31"/>
      <c r="ADV202" s="31"/>
      <c r="ADW202" s="31"/>
      <c r="ADX202" s="31"/>
      <c r="ADY202" s="31"/>
      <c r="ADZ202" s="31"/>
      <c r="AEA202" s="31"/>
      <c r="AEB202" s="31"/>
      <c r="AEC202" s="31"/>
      <c r="AED202" s="31"/>
      <c r="AEE202" s="31"/>
      <c r="AEF202" s="31"/>
      <c r="AEG202" s="31"/>
      <c r="AEH202" s="31"/>
      <c r="AEI202" s="31"/>
      <c r="AEJ202" s="31"/>
      <c r="AEK202" s="31"/>
      <c r="AEL202" s="31"/>
      <c r="AEM202" s="31"/>
      <c r="AEN202" s="31"/>
      <c r="AEO202" s="31"/>
      <c r="AEP202" s="31"/>
      <c r="AEQ202" s="31"/>
      <c r="AER202" s="31"/>
      <c r="AES202" s="31"/>
      <c r="AET202" s="31"/>
      <c r="AEU202" s="31"/>
      <c r="AEV202" s="31"/>
      <c r="AEW202" s="31"/>
      <c r="AEX202" s="31"/>
      <c r="AEY202" s="31"/>
      <c r="AEZ202" s="31"/>
      <c r="AFA202" s="31"/>
      <c r="AFB202" s="31"/>
      <c r="AFC202" s="31"/>
      <c r="AFD202" s="31"/>
      <c r="AFE202" s="31"/>
      <c r="AFF202" s="31"/>
      <c r="AFG202" s="31"/>
      <c r="AFH202" s="31"/>
      <c r="AFI202" s="31"/>
      <c r="AFJ202" s="31"/>
      <c r="AFK202" s="31"/>
      <c r="AFL202" s="31"/>
      <c r="AFM202" s="31"/>
      <c r="AFN202" s="31"/>
      <c r="AFO202" s="31"/>
      <c r="AFP202" s="31"/>
      <c r="AFQ202" s="31"/>
      <c r="AFR202" s="31"/>
      <c r="AFS202" s="31"/>
      <c r="AFT202" s="31"/>
      <c r="AFU202" s="31"/>
      <c r="AFV202" s="31"/>
      <c r="AFW202" s="31"/>
      <c r="AFX202" s="31"/>
      <c r="AFY202" s="31"/>
      <c r="AFZ202" s="31"/>
      <c r="AGA202" s="31"/>
      <c r="AGB202" s="31"/>
      <c r="AGC202" s="31"/>
      <c r="AGD202" s="31"/>
      <c r="AGE202" s="31"/>
      <c r="AGF202" s="31"/>
      <c r="AGG202" s="31"/>
      <c r="AGH202" s="31"/>
      <c r="AGI202" s="31"/>
      <c r="AGJ202" s="31"/>
      <c r="AGK202" s="31"/>
      <c r="AGL202" s="31"/>
      <c r="AGM202" s="31"/>
      <c r="AGN202" s="31"/>
      <c r="AGO202" s="31"/>
      <c r="AGP202" s="31"/>
      <c r="AGQ202" s="31"/>
      <c r="AGR202" s="31"/>
      <c r="AGS202" s="31"/>
      <c r="AGT202" s="31"/>
      <c r="AGU202" s="31"/>
      <c r="AGV202" s="31"/>
      <c r="AGW202" s="31"/>
      <c r="AGX202" s="31"/>
      <c r="AGY202" s="31"/>
      <c r="AGZ202" s="31"/>
      <c r="AHA202" s="31"/>
      <c r="AHB202" s="31"/>
      <c r="AHC202" s="31"/>
      <c r="AHD202" s="31"/>
      <c r="AHE202" s="31"/>
      <c r="AHF202" s="31"/>
      <c r="AHG202" s="31"/>
      <c r="AHH202" s="31"/>
      <c r="AHI202" s="31"/>
      <c r="AHJ202" s="31"/>
      <c r="AHK202" s="31"/>
      <c r="AHL202" s="31"/>
      <c r="AHM202" s="31"/>
      <c r="AHN202" s="31"/>
      <c r="AHO202" s="31"/>
      <c r="AHP202" s="31"/>
      <c r="AHQ202" s="31"/>
      <c r="AHR202" s="31"/>
      <c r="AHS202" s="31"/>
      <c r="AHT202" s="31"/>
      <c r="AHU202" s="31"/>
      <c r="AHV202" s="31"/>
      <c r="AHW202" s="31"/>
      <c r="AHX202" s="31"/>
      <c r="AHY202" s="31"/>
      <c r="AHZ202" s="31"/>
      <c r="AIA202" s="31"/>
      <c r="AIB202" s="31"/>
      <c r="AIC202" s="31"/>
      <c r="AID202" s="31"/>
      <c r="AIE202" s="31"/>
      <c r="AIF202" s="31"/>
      <c r="AIG202" s="31"/>
      <c r="AIH202" s="31"/>
      <c r="AII202" s="31"/>
      <c r="AIJ202" s="31"/>
      <c r="AIK202" s="31"/>
      <c r="AIL202" s="31"/>
      <c r="AIM202" s="31"/>
      <c r="AIN202" s="31"/>
      <c r="AIO202" s="31"/>
      <c r="AIP202" s="31"/>
      <c r="AIQ202" s="31"/>
      <c r="AIR202" s="31"/>
      <c r="AIS202" s="31"/>
      <c r="AIT202" s="31"/>
      <c r="AIU202" s="31"/>
      <c r="AIV202" s="31"/>
      <c r="AIW202" s="31"/>
      <c r="AIX202" s="31"/>
      <c r="AIY202" s="31"/>
      <c r="AIZ202" s="31"/>
      <c r="AJA202" s="31"/>
      <c r="AJB202" s="31"/>
      <c r="AJC202" s="31"/>
      <c r="AJD202" s="31"/>
      <c r="AJE202" s="31"/>
      <c r="AJF202" s="31"/>
      <c r="AJG202" s="31"/>
      <c r="AJH202" s="31"/>
      <c r="AJI202" s="31"/>
      <c r="AJJ202" s="31"/>
      <c r="AJK202" s="31"/>
      <c r="AJL202" s="31"/>
      <c r="AJM202" s="31"/>
      <c r="AJN202" s="31"/>
      <c r="AJO202" s="31"/>
      <c r="AJP202" s="31"/>
      <c r="AJQ202" s="31"/>
      <c r="AJR202" s="31"/>
      <c r="AJS202" s="31"/>
      <c r="AJT202" s="31"/>
      <c r="AJU202" s="31"/>
      <c r="AJV202" s="31"/>
      <c r="AJW202" s="31"/>
      <c r="AJX202" s="31"/>
      <c r="AJY202" s="31"/>
      <c r="AJZ202" s="31"/>
      <c r="AKA202" s="31"/>
      <c r="AKB202" s="31"/>
      <c r="AKC202" s="31"/>
      <c r="AKD202" s="31"/>
      <c r="AKE202" s="31"/>
      <c r="AKF202" s="31"/>
      <c r="AKG202" s="31"/>
      <c r="AKH202" s="31"/>
      <c r="AKI202" s="31"/>
      <c r="AKJ202" s="31"/>
      <c r="AKK202" s="31"/>
      <c r="AKL202" s="31"/>
      <c r="AKM202" s="31"/>
      <c r="AKN202" s="31"/>
      <c r="AKO202" s="31"/>
      <c r="AKP202" s="31"/>
      <c r="AKQ202" s="31"/>
      <c r="AKR202" s="31"/>
      <c r="AKS202" s="31"/>
      <c r="AKT202" s="31"/>
      <c r="AKU202" s="31"/>
      <c r="AKV202" s="31"/>
      <c r="AKW202" s="31"/>
      <c r="AKX202" s="31"/>
      <c r="AKY202" s="31"/>
      <c r="AKZ202" s="31"/>
      <c r="ALA202" s="31"/>
      <c r="ALB202" s="31"/>
      <c r="ALC202" s="31"/>
      <c r="ALD202" s="31"/>
      <c r="ALE202" s="31"/>
      <c r="ALF202" s="31"/>
      <c r="ALG202" s="31"/>
      <c r="ALH202" s="31"/>
      <c r="ALI202" s="31"/>
      <c r="ALJ202" s="31"/>
      <c r="ALK202" s="31"/>
      <c r="ALL202" s="31"/>
      <c r="ALM202" s="31"/>
      <c r="ALN202" s="31"/>
      <c r="ALO202" s="31"/>
      <c r="ALP202" s="31"/>
      <c r="ALQ202" s="31"/>
      <c r="ALR202" s="31"/>
      <c r="ALS202" s="31"/>
      <c r="ALT202" s="31"/>
      <c r="ALU202" s="31"/>
      <c r="ALV202" s="31"/>
      <c r="ALW202" s="31"/>
      <c r="ALX202" s="31"/>
      <c r="ALY202" s="31"/>
      <c r="ALZ202" s="31"/>
      <c r="AMA202" s="31"/>
      <c r="AMB202" s="31"/>
      <c r="AMC202" s="31"/>
      <c r="AMD202" s="31"/>
      <c r="AME202" s="31"/>
      <c r="AMF202" s="31"/>
      <c r="AMG202" s="31"/>
      <c r="AMH202" s="31"/>
      <c r="AMI202" s="31"/>
      <c r="AMJ202" s="31"/>
      <c r="AMK202" s="31"/>
      <c r="AML202" s="31"/>
      <c r="AMM202" s="31"/>
      <c r="AMN202" s="31"/>
      <c r="AMO202" s="31"/>
      <c r="AMP202" s="31"/>
      <c r="AMQ202" s="31"/>
      <c r="AMR202" s="31"/>
      <c r="AMS202" s="31"/>
      <c r="AMT202" s="31"/>
      <c r="AMU202" s="31"/>
      <c r="AMV202" s="31"/>
      <c r="AMW202" s="31"/>
      <c r="AMX202" s="31"/>
      <c r="AMY202" s="31"/>
      <c r="AMZ202" s="31"/>
      <c r="ANA202" s="31"/>
      <c r="ANB202" s="31"/>
      <c r="ANC202" s="31"/>
      <c r="AND202" s="31"/>
      <c r="ANE202" s="31"/>
      <c r="ANF202" s="31"/>
      <c r="ANG202" s="31"/>
      <c r="ANH202" s="31"/>
      <c r="ANI202" s="31"/>
      <c r="ANJ202" s="31"/>
      <c r="ANK202" s="31"/>
      <c r="ANL202" s="31"/>
      <c r="ANM202" s="31"/>
      <c r="ANN202" s="31"/>
      <c r="ANO202" s="31"/>
      <c r="ANP202" s="31"/>
      <c r="ANQ202" s="31"/>
      <c r="ANR202" s="31"/>
      <c r="ANS202" s="31"/>
      <c r="ANT202" s="31"/>
      <c r="ANU202" s="31"/>
      <c r="ANV202" s="31"/>
      <c r="ANW202" s="31"/>
      <c r="ANX202" s="31"/>
      <c r="ANY202" s="31"/>
      <c r="ANZ202" s="31"/>
      <c r="AOA202" s="31"/>
      <c r="AOB202" s="31"/>
      <c r="AOC202" s="31"/>
      <c r="AOD202" s="31"/>
      <c r="AOE202" s="31"/>
      <c r="AOF202" s="31"/>
      <c r="AOG202" s="31"/>
      <c r="AOH202" s="31"/>
      <c r="AOI202" s="31"/>
      <c r="AOJ202" s="31"/>
      <c r="AOK202" s="31"/>
      <c r="AOL202" s="31"/>
      <c r="AOM202" s="31"/>
      <c r="AON202" s="31"/>
      <c r="AOO202" s="31"/>
      <c r="AOP202" s="31"/>
      <c r="AOQ202" s="31"/>
      <c r="AOR202" s="31"/>
      <c r="AOS202" s="31"/>
      <c r="AOT202" s="31"/>
      <c r="AOU202" s="31"/>
      <c r="AOV202" s="31"/>
      <c r="AOW202" s="31"/>
      <c r="AOX202" s="31"/>
      <c r="AOY202" s="31"/>
      <c r="AOZ202" s="31"/>
      <c r="APA202" s="31"/>
      <c r="APB202" s="31"/>
      <c r="APC202" s="31"/>
      <c r="APD202" s="31"/>
      <c r="APE202" s="31"/>
      <c r="APF202" s="31"/>
      <c r="APG202" s="31"/>
      <c r="APH202" s="31"/>
      <c r="API202" s="31"/>
      <c r="APJ202" s="31"/>
      <c r="APK202" s="31"/>
      <c r="APL202" s="31"/>
      <c r="APM202" s="31"/>
      <c r="APN202" s="31"/>
      <c r="APO202" s="31"/>
      <c r="APP202" s="31"/>
      <c r="APQ202" s="31"/>
      <c r="APR202" s="31"/>
      <c r="APS202" s="31"/>
      <c r="APT202" s="31"/>
      <c r="APU202" s="31"/>
      <c r="APV202" s="31"/>
      <c r="APW202" s="31"/>
      <c r="APX202" s="31"/>
      <c r="APY202" s="31"/>
      <c r="APZ202" s="31"/>
      <c r="AQA202" s="31"/>
      <c r="AQB202" s="31"/>
      <c r="AQC202" s="31"/>
      <c r="AQD202" s="31"/>
      <c r="AQE202" s="31"/>
      <c r="AQF202" s="31"/>
      <c r="AQG202" s="31"/>
      <c r="AQH202" s="31"/>
      <c r="AQI202" s="31"/>
      <c r="AQJ202" s="31"/>
      <c r="AQK202" s="31"/>
      <c r="AQL202" s="31"/>
      <c r="AQM202" s="31"/>
      <c r="AQN202" s="31"/>
      <c r="AQO202" s="31"/>
      <c r="AQP202" s="31"/>
      <c r="AQQ202" s="31"/>
      <c r="AQR202" s="31"/>
      <c r="AQS202" s="31"/>
      <c r="AQT202" s="31"/>
      <c r="AQU202" s="31"/>
      <c r="AQV202" s="31"/>
      <c r="AQW202" s="31"/>
      <c r="AQX202" s="31"/>
      <c r="AQY202" s="31"/>
      <c r="AQZ202" s="31"/>
      <c r="ARA202" s="31"/>
      <c r="ARB202" s="31"/>
      <c r="ARC202" s="31"/>
      <c r="ARD202" s="31"/>
      <c r="ARE202" s="31"/>
      <c r="ARF202" s="31"/>
      <c r="ARG202" s="31"/>
      <c r="ARH202" s="31"/>
      <c r="ARI202" s="31"/>
      <c r="ARJ202" s="31"/>
      <c r="ARK202" s="31"/>
      <c r="ARL202" s="31"/>
      <c r="ARM202" s="31"/>
      <c r="ARN202" s="31"/>
      <c r="ARO202" s="31"/>
      <c r="ARP202" s="31"/>
      <c r="ARQ202" s="31"/>
      <c r="ARR202" s="31"/>
      <c r="ARS202" s="31"/>
      <c r="ART202" s="31"/>
      <c r="ARU202" s="31"/>
      <c r="ARV202" s="31"/>
      <c r="ARW202" s="31"/>
      <c r="ARX202" s="31"/>
      <c r="ARY202" s="31"/>
      <c r="ARZ202" s="31"/>
      <c r="ASA202" s="31"/>
      <c r="ASB202" s="31"/>
      <c r="ASC202" s="31"/>
      <c r="ASD202" s="31"/>
      <c r="ASE202" s="31"/>
      <c r="ASF202" s="31"/>
      <c r="ASG202" s="31"/>
      <c r="ASH202" s="31"/>
      <c r="ASI202" s="31"/>
      <c r="ASJ202" s="31"/>
      <c r="ASK202" s="31"/>
      <c r="ASL202" s="31"/>
      <c r="ASM202" s="31"/>
      <c r="ASN202" s="31"/>
      <c r="ASO202" s="31"/>
      <c r="ASP202" s="31"/>
      <c r="ASQ202" s="31"/>
      <c r="ASR202" s="31"/>
      <c r="ASS202" s="31"/>
      <c r="AST202" s="31"/>
      <c r="ASU202" s="31"/>
      <c r="ASV202" s="31"/>
      <c r="ASW202" s="31"/>
      <c r="ASX202" s="31"/>
      <c r="ASY202" s="31"/>
      <c r="ASZ202" s="31"/>
      <c r="ATA202" s="31"/>
      <c r="ATB202" s="31"/>
      <c r="ATC202" s="31"/>
      <c r="ATD202" s="31"/>
      <c r="ATE202" s="31"/>
      <c r="ATF202" s="31"/>
      <c r="ATG202" s="31"/>
      <c r="ATH202" s="31"/>
      <c r="ATI202" s="31"/>
      <c r="ATJ202" s="31"/>
      <c r="ATK202" s="31"/>
      <c r="ATL202" s="31"/>
      <c r="ATM202" s="31"/>
      <c r="ATN202" s="31"/>
      <c r="ATO202" s="31"/>
      <c r="ATP202" s="31"/>
      <c r="ATQ202" s="31"/>
      <c r="ATR202" s="31"/>
      <c r="ATS202" s="31"/>
      <c r="ATT202" s="31"/>
      <c r="ATU202" s="31"/>
      <c r="ATV202" s="31"/>
      <c r="ATW202" s="31"/>
      <c r="ATX202" s="31"/>
      <c r="ATY202" s="31"/>
      <c r="ATZ202" s="31"/>
      <c r="AUA202" s="31"/>
      <c r="AUB202" s="31"/>
      <c r="AUC202" s="31"/>
    </row>
    <row r="203" spans="1:1225" s="4" customFormat="1">
      <c r="A203" s="7" t="s">
        <v>592</v>
      </c>
      <c r="B203" s="26" t="s">
        <v>593</v>
      </c>
      <c r="C203" s="15" t="s">
        <v>594</v>
      </c>
      <c r="D203" s="25">
        <v>44910</v>
      </c>
      <c r="E203" s="20"/>
      <c r="F203" s="20"/>
      <c r="G203" s="20"/>
      <c r="H203" s="20"/>
      <c r="I203" s="20"/>
      <c r="J203" s="22"/>
      <c r="K203" s="8"/>
      <c r="L203" s="8"/>
    </row>
    <row r="204" spans="1:1225" s="4" customFormat="1">
      <c r="A204" s="7" t="s">
        <v>595</v>
      </c>
      <c r="B204" s="15" t="s">
        <v>596</v>
      </c>
      <c r="C204" s="15" t="s">
        <v>597</v>
      </c>
      <c r="D204" s="25">
        <v>44924</v>
      </c>
      <c r="E204" s="20">
        <v>13300</v>
      </c>
      <c r="F204" s="20">
        <v>0</v>
      </c>
      <c r="G204" s="20">
        <v>0</v>
      </c>
      <c r="H204" s="20">
        <v>0</v>
      </c>
      <c r="I204" s="20">
        <v>0</v>
      </c>
      <c r="J204" s="22">
        <v>0</v>
      </c>
      <c r="K204" s="8">
        <v>0</v>
      </c>
      <c r="L204" s="8">
        <v>0</v>
      </c>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c r="IQ204" s="31"/>
      <c r="IR204" s="31"/>
      <c r="IS204" s="31"/>
      <c r="IT204" s="31"/>
      <c r="IU204" s="31"/>
      <c r="IV204" s="31"/>
      <c r="IW204" s="31"/>
      <c r="IX204" s="31"/>
      <c r="IY204" s="31"/>
      <c r="IZ204" s="31"/>
      <c r="JA204" s="31"/>
      <c r="JB204" s="31"/>
      <c r="JC204" s="31"/>
      <c r="JD204" s="31"/>
      <c r="JE204" s="31"/>
      <c r="JF204" s="31"/>
      <c r="JG204" s="31"/>
      <c r="JH204" s="31"/>
      <c r="JI204" s="31"/>
      <c r="JJ204" s="31"/>
      <c r="JK204" s="31"/>
      <c r="JL204" s="31"/>
      <c r="JM204" s="31"/>
      <c r="JN204" s="31"/>
      <c r="JO204" s="31"/>
      <c r="JP204" s="31"/>
      <c r="JQ204" s="31"/>
      <c r="JR204" s="31"/>
      <c r="JS204" s="31"/>
      <c r="JT204" s="31"/>
      <c r="JU204" s="31"/>
      <c r="JV204" s="31"/>
      <c r="JW204" s="31"/>
      <c r="JX204" s="31"/>
      <c r="JY204" s="31"/>
      <c r="JZ204" s="31"/>
      <c r="KA204" s="31"/>
      <c r="KB204" s="31"/>
      <c r="KC204" s="31"/>
      <c r="KD204" s="31"/>
      <c r="KE204" s="31"/>
      <c r="KF204" s="31"/>
      <c r="KG204" s="31"/>
      <c r="KH204" s="31"/>
      <c r="KI204" s="31"/>
      <c r="KJ204" s="31"/>
      <c r="KK204" s="31"/>
      <c r="KL204" s="31"/>
      <c r="KM204" s="31"/>
      <c r="KN204" s="31"/>
      <c r="KO204" s="31"/>
      <c r="KP204" s="31"/>
      <c r="KQ204" s="31"/>
      <c r="KR204" s="31"/>
      <c r="KS204" s="31"/>
      <c r="KT204" s="31"/>
      <c r="KU204" s="31"/>
      <c r="KV204" s="31"/>
      <c r="KW204" s="31"/>
      <c r="KX204" s="31"/>
      <c r="KY204" s="31"/>
      <c r="KZ204" s="31"/>
      <c r="LA204" s="31"/>
      <c r="LB204" s="31"/>
      <c r="LC204" s="31"/>
      <c r="LD204" s="31"/>
      <c r="LE204" s="31"/>
      <c r="LF204" s="31"/>
      <c r="LG204" s="31"/>
      <c r="LH204" s="31"/>
      <c r="LI204" s="31"/>
      <c r="LJ204" s="31"/>
      <c r="LK204" s="31"/>
      <c r="LL204" s="31"/>
      <c r="LM204" s="31"/>
      <c r="LN204" s="31"/>
      <c r="LO204" s="31"/>
      <c r="LP204" s="31"/>
      <c r="LQ204" s="31"/>
      <c r="LR204" s="31"/>
      <c r="LS204" s="31"/>
      <c r="LT204" s="31"/>
      <c r="LU204" s="31"/>
      <c r="LV204" s="31"/>
      <c r="LW204" s="31"/>
      <c r="LX204" s="31"/>
      <c r="LY204" s="31"/>
      <c r="LZ204" s="31"/>
      <c r="MA204" s="31"/>
      <c r="MB204" s="31"/>
      <c r="MC204" s="31"/>
      <c r="MD204" s="31"/>
      <c r="ME204" s="31"/>
      <c r="MF204" s="31"/>
      <c r="MG204" s="31"/>
      <c r="MH204" s="31"/>
      <c r="MI204" s="31"/>
      <c r="MJ204" s="31"/>
      <c r="MK204" s="31"/>
      <c r="ML204" s="31"/>
      <c r="MM204" s="31"/>
      <c r="MN204" s="31"/>
      <c r="MO204" s="31"/>
      <c r="MP204" s="31"/>
      <c r="MQ204" s="31"/>
      <c r="MR204" s="31"/>
      <c r="MS204" s="31"/>
      <c r="MT204" s="31"/>
      <c r="MU204" s="31"/>
      <c r="MV204" s="31"/>
      <c r="MW204" s="31"/>
      <c r="MX204" s="31"/>
      <c r="MY204" s="31"/>
      <c r="MZ204" s="31"/>
      <c r="NA204" s="31"/>
      <c r="NB204" s="31"/>
      <c r="NC204" s="31"/>
      <c r="ND204" s="31"/>
      <c r="NE204" s="31"/>
      <c r="NF204" s="31"/>
      <c r="NG204" s="31"/>
      <c r="NH204" s="31"/>
      <c r="NI204" s="31"/>
      <c r="NJ204" s="31"/>
      <c r="NK204" s="31"/>
      <c r="NL204" s="31"/>
      <c r="NM204" s="31"/>
      <c r="NN204" s="31"/>
      <c r="NO204" s="31"/>
      <c r="NP204" s="31"/>
      <c r="NQ204" s="31"/>
      <c r="NR204" s="31"/>
      <c r="NS204" s="31"/>
      <c r="NT204" s="31"/>
      <c r="NU204" s="31"/>
      <c r="NV204" s="31"/>
      <c r="NW204" s="31"/>
      <c r="NX204" s="31"/>
      <c r="NY204" s="31"/>
      <c r="NZ204" s="31"/>
      <c r="OA204" s="31"/>
      <c r="OB204" s="31"/>
      <c r="OC204" s="31"/>
      <c r="OD204" s="31"/>
      <c r="OE204" s="31"/>
      <c r="OF204" s="31"/>
      <c r="OG204" s="31"/>
      <c r="OH204" s="31"/>
      <c r="OI204" s="31"/>
      <c r="OJ204" s="31"/>
      <c r="OK204" s="31"/>
      <c r="OL204" s="31"/>
      <c r="OM204" s="31"/>
      <c r="ON204" s="31"/>
      <c r="OO204" s="31"/>
      <c r="OP204" s="31"/>
      <c r="OQ204" s="31"/>
      <c r="OR204" s="31"/>
      <c r="OS204" s="31"/>
      <c r="OT204" s="31"/>
      <c r="OU204" s="31"/>
      <c r="OV204" s="31"/>
      <c r="OW204" s="31"/>
      <c r="OX204" s="31"/>
      <c r="OY204" s="31"/>
      <c r="OZ204" s="31"/>
      <c r="PA204" s="31"/>
      <c r="PB204" s="31"/>
      <c r="PC204" s="31"/>
      <c r="PD204" s="31"/>
      <c r="PE204" s="31"/>
      <c r="PF204" s="31"/>
      <c r="PG204" s="31"/>
      <c r="PH204" s="31"/>
      <c r="PI204" s="31"/>
      <c r="PJ204" s="31"/>
      <c r="PK204" s="31"/>
      <c r="PL204" s="31"/>
      <c r="PM204" s="31"/>
      <c r="PN204" s="31"/>
      <c r="PO204" s="31"/>
      <c r="PP204" s="31"/>
      <c r="PQ204" s="31"/>
      <c r="PR204" s="31"/>
      <c r="PS204" s="31"/>
      <c r="PT204" s="31"/>
      <c r="PU204" s="31"/>
      <c r="PV204" s="31"/>
      <c r="PW204" s="31"/>
      <c r="PX204" s="31"/>
      <c r="PY204" s="31"/>
      <c r="PZ204" s="31"/>
      <c r="QA204" s="31"/>
      <c r="QB204" s="31"/>
      <c r="QC204" s="31"/>
      <c r="QD204" s="31"/>
      <c r="QE204" s="31"/>
      <c r="QF204" s="31"/>
      <c r="QG204" s="31"/>
      <c r="QH204" s="31"/>
      <c r="QI204" s="31"/>
      <c r="QJ204" s="31"/>
      <c r="QK204" s="31"/>
      <c r="QL204" s="31"/>
      <c r="QM204" s="31"/>
      <c r="QN204" s="31"/>
      <c r="QO204" s="31"/>
      <c r="QP204" s="31"/>
      <c r="QQ204" s="31"/>
      <c r="QR204" s="31"/>
      <c r="QS204" s="31"/>
      <c r="QT204" s="31"/>
      <c r="QU204" s="31"/>
      <c r="QV204" s="31"/>
      <c r="QW204" s="31"/>
      <c r="QX204" s="31"/>
      <c r="QY204" s="31"/>
      <c r="QZ204" s="31"/>
      <c r="RA204" s="31"/>
      <c r="RB204" s="31"/>
      <c r="RC204" s="31"/>
      <c r="RD204" s="31"/>
      <c r="RE204" s="31"/>
      <c r="RF204" s="31"/>
      <c r="RG204" s="31"/>
      <c r="RH204" s="31"/>
      <c r="RI204" s="31"/>
      <c r="RJ204" s="31"/>
      <c r="RK204" s="31"/>
      <c r="RL204" s="31"/>
      <c r="RM204" s="31"/>
      <c r="RN204" s="31"/>
      <c r="RO204" s="31"/>
      <c r="RP204" s="31"/>
      <c r="RQ204" s="31"/>
      <c r="RR204" s="31"/>
      <c r="RS204" s="31"/>
      <c r="RT204" s="31"/>
      <c r="RU204" s="31"/>
      <c r="RV204" s="31"/>
      <c r="RW204" s="31"/>
      <c r="RX204" s="31"/>
      <c r="RY204" s="31"/>
      <c r="RZ204" s="31"/>
      <c r="SA204" s="31"/>
      <c r="SB204" s="31"/>
      <c r="SC204" s="31"/>
      <c r="SD204" s="31"/>
      <c r="SE204" s="31"/>
      <c r="SF204" s="31"/>
      <c r="SG204" s="31"/>
      <c r="SH204" s="31"/>
      <c r="SI204" s="31"/>
      <c r="SJ204" s="31"/>
      <c r="SK204" s="31"/>
      <c r="SL204" s="31"/>
      <c r="SM204" s="31"/>
      <c r="SN204" s="31"/>
      <c r="SO204" s="31"/>
      <c r="SP204" s="31"/>
      <c r="SQ204" s="31"/>
      <c r="SR204" s="31"/>
      <c r="SS204" s="31"/>
      <c r="ST204" s="31"/>
      <c r="SU204" s="31"/>
      <c r="SV204" s="31"/>
      <c r="SW204" s="31"/>
      <c r="SX204" s="31"/>
      <c r="SY204" s="31"/>
      <c r="SZ204" s="31"/>
      <c r="TA204" s="31"/>
      <c r="TB204" s="31"/>
      <c r="TC204" s="31"/>
      <c r="TD204" s="31"/>
      <c r="TE204" s="31"/>
      <c r="TF204" s="31"/>
      <c r="TG204" s="31"/>
      <c r="TH204" s="31"/>
      <c r="TI204" s="31"/>
      <c r="TJ204" s="31"/>
      <c r="TK204" s="31"/>
      <c r="TL204" s="31"/>
      <c r="TM204" s="31"/>
      <c r="TN204" s="31"/>
      <c r="TO204" s="31"/>
      <c r="TP204" s="31"/>
      <c r="TQ204" s="31"/>
      <c r="TR204" s="31"/>
      <c r="TS204" s="31"/>
      <c r="TT204" s="31"/>
      <c r="TU204" s="31"/>
      <c r="TV204" s="31"/>
      <c r="TW204" s="31"/>
      <c r="TX204" s="31"/>
      <c r="TY204" s="31"/>
      <c r="TZ204" s="31"/>
      <c r="UA204" s="31"/>
      <c r="UB204" s="31"/>
      <c r="UC204" s="31"/>
      <c r="UD204" s="31"/>
      <c r="UE204" s="31"/>
      <c r="UF204" s="31"/>
      <c r="UG204" s="31"/>
      <c r="UH204" s="31"/>
      <c r="UI204" s="31"/>
      <c r="UJ204" s="31"/>
      <c r="UK204" s="31"/>
      <c r="UL204" s="31"/>
      <c r="UM204" s="31"/>
      <c r="UN204" s="31"/>
      <c r="UO204" s="31"/>
      <c r="UP204" s="31"/>
      <c r="UQ204" s="31"/>
      <c r="UR204" s="31"/>
      <c r="US204" s="31"/>
      <c r="UT204" s="31"/>
      <c r="UU204" s="31"/>
      <c r="UV204" s="31"/>
      <c r="UW204" s="31"/>
      <c r="UX204" s="31"/>
      <c r="UY204" s="31"/>
      <c r="UZ204" s="31"/>
      <c r="VA204" s="31"/>
      <c r="VB204" s="31"/>
      <c r="VC204" s="31"/>
      <c r="VD204" s="31"/>
      <c r="VE204" s="31"/>
      <c r="VF204" s="31"/>
      <c r="VG204" s="31"/>
      <c r="VH204" s="31"/>
      <c r="VI204" s="31"/>
      <c r="VJ204" s="31"/>
      <c r="VK204" s="31"/>
      <c r="VL204" s="31"/>
      <c r="VM204" s="31"/>
      <c r="VN204" s="31"/>
      <c r="VO204" s="31"/>
      <c r="VP204" s="31"/>
      <c r="VQ204" s="31"/>
      <c r="VR204" s="31"/>
      <c r="VS204" s="31"/>
      <c r="VT204" s="31"/>
      <c r="VU204" s="31"/>
      <c r="VV204" s="31"/>
      <c r="VW204" s="31"/>
      <c r="VX204" s="31"/>
      <c r="VY204" s="31"/>
      <c r="VZ204" s="31"/>
      <c r="WA204" s="31"/>
      <c r="WB204" s="31"/>
      <c r="WC204" s="31"/>
      <c r="WD204" s="31"/>
      <c r="WE204" s="31"/>
      <c r="WF204" s="31"/>
      <c r="WG204" s="31"/>
      <c r="WH204" s="31"/>
      <c r="WI204" s="31"/>
      <c r="WJ204" s="31"/>
      <c r="WK204" s="31"/>
      <c r="WL204" s="31"/>
      <c r="WM204" s="31"/>
      <c r="WN204" s="31"/>
      <c r="WO204" s="31"/>
      <c r="WP204" s="31"/>
      <c r="WQ204" s="31"/>
      <c r="WR204" s="31"/>
      <c r="WS204" s="31"/>
      <c r="WT204" s="31"/>
      <c r="WU204" s="31"/>
      <c r="WV204" s="31"/>
      <c r="WW204" s="31"/>
      <c r="WX204" s="31"/>
      <c r="WY204" s="31"/>
      <c r="WZ204" s="31"/>
      <c r="XA204" s="31"/>
      <c r="XB204" s="31"/>
      <c r="XC204" s="31"/>
      <c r="XD204" s="31"/>
      <c r="XE204" s="31"/>
      <c r="XF204" s="31"/>
      <c r="XG204" s="31"/>
      <c r="XH204" s="31"/>
      <c r="XI204" s="31"/>
      <c r="XJ204" s="31"/>
      <c r="XK204" s="31"/>
      <c r="XL204" s="31"/>
      <c r="XM204" s="31"/>
      <c r="XN204" s="31"/>
      <c r="XO204" s="31"/>
      <c r="XP204" s="31"/>
      <c r="XQ204" s="31"/>
      <c r="XR204" s="31"/>
      <c r="XS204" s="31"/>
      <c r="XT204" s="31"/>
      <c r="XU204" s="31"/>
      <c r="XV204" s="31"/>
      <c r="XW204" s="31"/>
      <c r="XX204" s="31"/>
      <c r="XY204" s="31"/>
      <c r="XZ204" s="31"/>
      <c r="YA204" s="31"/>
      <c r="YB204" s="31"/>
      <c r="YC204" s="31"/>
      <c r="YD204" s="31"/>
      <c r="YE204" s="31"/>
      <c r="YF204" s="31"/>
      <c r="YG204" s="31"/>
      <c r="YH204" s="31"/>
      <c r="YI204" s="31"/>
      <c r="YJ204" s="31"/>
      <c r="YK204" s="31"/>
      <c r="YL204" s="31"/>
      <c r="YM204" s="31"/>
      <c r="YN204" s="31"/>
      <c r="YO204" s="31"/>
      <c r="YP204" s="31"/>
      <c r="YQ204" s="31"/>
      <c r="YR204" s="31"/>
      <c r="YS204" s="31"/>
      <c r="YT204" s="31"/>
      <c r="YU204" s="31"/>
      <c r="YV204" s="31"/>
      <c r="YW204" s="31"/>
      <c r="YX204" s="31"/>
      <c r="YY204" s="31"/>
      <c r="YZ204" s="31"/>
      <c r="ZA204" s="31"/>
      <c r="ZB204" s="31"/>
      <c r="ZC204" s="31"/>
      <c r="ZD204" s="31"/>
      <c r="ZE204" s="31"/>
      <c r="ZF204" s="31"/>
      <c r="ZG204" s="31"/>
      <c r="ZH204" s="31"/>
      <c r="ZI204" s="31"/>
      <c r="ZJ204" s="31"/>
      <c r="ZK204" s="31"/>
      <c r="ZL204" s="31"/>
      <c r="ZM204" s="31"/>
      <c r="ZN204" s="31"/>
      <c r="ZO204" s="31"/>
      <c r="ZP204" s="31"/>
      <c r="ZQ204" s="31"/>
      <c r="ZR204" s="31"/>
      <c r="ZS204" s="31"/>
      <c r="ZT204" s="31"/>
      <c r="ZU204" s="31"/>
      <c r="ZV204" s="31"/>
      <c r="ZW204" s="31"/>
      <c r="ZX204" s="31"/>
      <c r="ZY204" s="31"/>
      <c r="ZZ204" s="31"/>
      <c r="AAA204" s="31"/>
      <c r="AAB204" s="31"/>
      <c r="AAC204" s="31"/>
      <c r="AAD204" s="31"/>
      <c r="AAE204" s="31"/>
      <c r="AAF204" s="31"/>
      <c r="AAG204" s="31"/>
      <c r="AAH204" s="31"/>
      <c r="AAI204" s="31"/>
      <c r="AAJ204" s="31"/>
      <c r="AAK204" s="31"/>
      <c r="AAL204" s="31"/>
      <c r="AAM204" s="31"/>
      <c r="AAN204" s="31"/>
      <c r="AAO204" s="31"/>
      <c r="AAP204" s="31"/>
      <c r="AAQ204" s="31"/>
      <c r="AAR204" s="31"/>
      <c r="AAS204" s="31"/>
      <c r="AAT204" s="31"/>
      <c r="AAU204" s="31"/>
      <c r="AAV204" s="31"/>
      <c r="AAW204" s="31"/>
      <c r="AAX204" s="31"/>
      <c r="AAY204" s="31"/>
      <c r="AAZ204" s="31"/>
      <c r="ABA204" s="31"/>
      <c r="ABB204" s="31"/>
      <c r="ABC204" s="31"/>
      <c r="ABD204" s="31"/>
      <c r="ABE204" s="31"/>
      <c r="ABF204" s="31"/>
      <c r="ABG204" s="31"/>
      <c r="ABH204" s="31"/>
      <c r="ABI204" s="31"/>
      <c r="ABJ204" s="31"/>
      <c r="ABK204" s="31"/>
      <c r="ABL204" s="31"/>
      <c r="ABM204" s="31"/>
      <c r="ABN204" s="31"/>
      <c r="ABO204" s="31"/>
      <c r="ABP204" s="31"/>
      <c r="ABQ204" s="31"/>
      <c r="ABR204" s="31"/>
      <c r="ABS204" s="31"/>
      <c r="ABT204" s="31"/>
      <c r="ABU204" s="31"/>
      <c r="ABV204" s="31"/>
      <c r="ABW204" s="31"/>
      <c r="ABX204" s="31"/>
      <c r="ABY204" s="31"/>
      <c r="ABZ204" s="31"/>
      <c r="ACA204" s="31"/>
      <c r="ACB204" s="31"/>
      <c r="ACC204" s="31"/>
      <c r="ACD204" s="31"/>
      <c r="ACE204" s="31"/>
      <c r="ACF204" s="31"/>
      <c r="ACG204" s="31"/>
      <c r="ACH204" s="31"/>
      <c r="ACI204" s="31"/>
      <c r="ACJ204" s="31"/>
      <c r="ACK204" s="31"/>
      <c r="ACL204" s="31"/>
      <c r="ACM204" s="31"/>
      <c r="ACN204" s="31"/>
      <c r="ACO204" s="31"/>
      <c r="ACP204" s="31"/>
      <c r="ACQ204" s="31"/>
      <c r="ACR204" s="31"/>
      <c r="ACS204" s="31"/>
      <c r="ACT204" s="31"/>
      <c r="ACU204" s="31"/>
      <c r="ACV204" s="31"/>
      <c r="ACW204" s="31"/>
      <c r="ACX204" s="31"/>
      <c r="ACY204" s="31"/>
      <c r="ACZ204" s="31"/>
      <c r="ADA204" s="31"/>
      <c r="ADB204" s="31"/>
      <c r="ADC204" s="31"/>
      <c r="ADD204" s="31"/>
      <c r="ADE204" s="31"/>
      <c r="ADF204" s="31"/>
      <c r="ADG204" s="31"/>
      <c r="ADH204" s="31"/>
      <c r="ADI204" s="31"/>
      <c r="ADJ204" s="31"/>
      <c r="ADK204" s="31"/>
      <c r="ADL204" s="31"/>
      <c r="ADM204" s="31"/>
      <c r="ADN204" s="31"/>
      <c r="ADO204" s="31"/>
      <c r="ADP204" s="31"/>
      <c r="ADQ204" s="31"/>
      <c r="ADR204" s="31"/>
      <c r="ADS204" s="31"/>
      <c r="ADT204" s="31"/>
      <c r="ADU204" s="31"/>
      <c r="ADV204" s="31"/>
      <c r="ADW204" s="31"/>
      <c r="ADX204" s="31"/>
      <c r="ADY204" s="31"/>
      <c r="ADZ204" s="31"/>
      <c r="AEA204" s="31"/>
      <c r="AEB204" s="31"/>
      <c r="AEC204" s="31"/>
      <c r="AED204" s="31"/>
      <c r="AEE204" s="31"/>
      <c r="AEF204" s="31"/>
      <c r="AEG204" s="31"/>
      <c r="AEH204" s="31"/>
      <c r="AEI204" s="31"/>
      <c r="AEJ204" s="31"/>
      <c r="AEK204" s="31"/>
      <c r="AEL204" s="31"/>
      <c r="AEM204" s="31"/>
      <c r="AEN204" s="31"/>
      <c r="AEO204" s="31"/>
      <c r="AEP204" s="31"/>
      <c r="AEQ204" s="31"/>
      <c r="AER204" s="31"/>
      <c r="AES204" s="31"/>
      <c r="AET204" s="31"/>
      <c r="AEU204" s="31"/>
      <c r="AEV204" s="31"/>
      <c r="AEW204" s="31"/>
      <c r="AEX204" s="31"/>
      <c r="AEY204" s="31"/>
      <c r="AEZ204" s="31"/>
      <c r="AFA204" s="31"/>
      <c r="AFB204" s="31"/>
      <c r="AFC204" s="31"/>
      <c r="AFD204" s="31"/>
      <c r="AFE204" s="31"/>
      <c r="AFF204" s="31"/>
      <c r="AFG204" s="31"/>
      <c r="AFH204" s="31"/>
      <c r="AFI204" s="31"/>
      <c r="AFJ204" s="31"/>
      <c r="AFK204" s="31"/>
      <c r="AFL204" s="31"/>
      <c r="AFM204" s="31"/>
      <c r="AFN204" s="31"/>
      <c r="AFO204" s="31"/>
      <c r="AFP204" s="31"/>
      <c r="AFQ204" s="31"/>
      <c r="AFR204" s="31"/>
      <c r="AFS204" s="31"/>
      <c r="AFT204" s="31"/>
      <c r="AFU204" s="31"/>
      <c r="AFV204" s="31"/>
      <c r="AFW204" s="31"/>
      <c r="AFX204" s="31"/>
      <c r="AFY204" s="31"/>
      <c r="AFZ204" s="31"/>
      <c r="AGA204" s="31"/>
      <c r="AGB204" s="31"/>
      <c r="AGC204" s="31"/>
      <c r="AGD204" s="31"/>
      <c r="AGE204" s="31"/>
      <c r="AGF204" s="31"/>
      <c r="AGG204" s="31"/>
      <c r="AGH204" s="31"/>
      <c r="AGI204" s="31"/>
      <c r="AGJ204" s="31"/>
      <c r="AGK204" s="31"/>
      <c r="AGL204" s="31"/>
      <c r="AGM204" s="31"/>
      <c r="AGN204" s="31"/>
      <c r="AGO204" s="31"/>
      <c r="AGP204" s="31"/>
      <c r="AGQ204" s="31"/>
      <c r="AGR204" s="31"/>
      <c r="AGS204" s="31"/>
      <c r="AGT204" s="31"/>
      <c r="AGU204" s="31"/>
      <c r="AGV204" s="31"/>
      <c r="AGW204" s="31"/>
      <c r="AGX204" s="31"/>
      <c r="AGY204" s="31"/>
      <c r="AGZ204" s="31"/>
      <c r="AHA204" s="31"/>
      <c r="AHB204" s="31"/>
      <c r="AHC204" s="31"/>
      <c r="AHD204" s="31"/>
      <c r="AHE204" s="31"/>
      <c r="AHF204" s="31"/>
      <c r="AHG204" s="31"/>
      <c r="AHH204" s="31"/>
      <c r="AHI204" s="31"/>
      <c r="AHJ204" s="31"/>
      <c r="AHK204" s="31"/>
      <c r="AHL204" s="31"/>
      <c r="AHM204" s="31"/>
      <c r="AHN204" s="31"/>
      <c r="AHO204" s="31"/>
      <c r="AHP204" s="31"/>
      <c r="AHQ204" s="31"/>
      <c r="AHR204" s="31"/>
      <c r="AHS204" s="31"/>
      <c r="AHT204" s="31"/>
      <c r="AHU204" s="31"/>
      <c r="AHV204" s="31"/>
      <c r="AHW204" s="31"/>
      <c r="AHX204" s="31"/>
      <c r="AHY204" s="31"/>
      <c r="AHZ204" s="31"/>
      <c r="AIA204" s="31"/>
      <c r="AIB204" s="31"/>
      <c r="AIC204" s="31"/>
      <c r="AID204" s="31"/>
      <c r="AIE204" s="31"/>
      <c r="AIF204" s="31"/>
      <c r="AIG204" s="31"/>
      <c r="AIH204" s="31"/>
      <c r="AII204" s="31"/>
      <c r="AIJ204" s="31"/>
      <c r="AIK204" s="31"/>
      <c r="AIL204" s="31"/>
      <c r="AIM204" s="31"/>
      <c r="AIN204" s="31"/>
      <c r="AIO204" s="31"/>
      <c r="AIP204" s="31"/>
      <c r="AIQ204" s="31"/>
      <c r="AIR204" s="31"/>
      <c r="AIS204" s="31"/>
      <c r="AIT204" s="31"/>
      <c r="AIU204" s="31"/>
      <c r="AIV204" s="31"/>
      <c r="AIW204" s="31"/>
      <c r="AIX204" s="31"/>
      <c r="AIY204" s="31"/>
      <c r="AIZ204" s="31"/>
      <c r="AJA204" s="31"/>
      <c r="AJB204" s="31"/>
      <c r="AJC204" s="31"/>
      <c r="AJD204" s="31"/>
      <c r="AJE204" s="31"/>
      <c r="AJF204" s="31"/>
      <c r="AJG204" s="31"/>
      <c r="AJH204" s="31"/>
      <c r="AJI204" s="31"/>
      <c r="AJJ204" s="31"/>
      <c r="AJK204" s="31"/>
      <c r="AJL204" s="31"/>
      <c r="AJM204" s="31"/>
      <c r="AJN204" s="31"/>
      <c r="AJO204" s="31"/>
      <c r="AJP204" s="31"/>
      <c r="AJQ204" s="31"/>
      <c r="AJR204" s="31"/>
      <c r="AJS204" s="31"/>
      <c r="AJT204" s="31"/>
      <c r="AJU204" s="31"/>
      <c r="AJV204" s="31"/>
      <c r="AJW204" s="31"/>
      <c r="AJX204" s="31"/>
      <c r="AJY204" s="31"/>
      <c r="AJZ204" s="31"/>
      <c r="AKA204" s="31"/>
      <c r="AKB204" s="31"/>
      <c r="AKC204" s="31"/>
      <c r="AKD204" s="31"/>
      <c r="AKE204" s="31"/>
      <c r="AKF204" s="31"/>
      <c r="AKG204" s="31"/>
      <c r="AKH204" s="31"/>
      <c r="AKI204" s="31"/>
      <c r="AKJ204" s="31"/>
      <c r="AKK204" s="31"/>
      <c r="AKL204" s="31"/>
      <c r="AKM204" s="31"/>
      <c r="AKN204" s="31"/>
      <c r="AKO204" s="31"/>
      <c r="AKP204" s="31"/>
      <c r="AKQ204" s="31"/>
      <c r="AKR204" s="31"/>
      <c r="AKS204" s="31"/>
      <c r="AKT204" s="31"/>
      <c r="AKU204" s="31"/>
      <c r="AKV204" s="31"/>
      <c r="AKW204" s="31"/>
      <c r="AKX204" s="31"/>
      <c r="AKY204" s="31"/>
      <c r="AKZ204" s="31"/>
      <c r="ALA204" s="31"/>
      <c r="ALB204" s="31"/>
      <c r="ALC204" s="31"/>
      <c r="ALD204" s="31"/>
      <c r="ALE204" s="31"/>
      <c r="ALF204" s="31"/>
      <c r="ALG204" s="31"/>
      <c r="ALH204" s="31"/>
      <c r="ALI204" s="31"/>
      <c r="ALJ204" s="31"/>
      <c r="ALK204" s="31"/>
      <c r="ALL204" s="31"/>
      <c r="ALM204" s="31"/>
      <c r="ALN204" s="31"/>
      <c r="ALO204" s="31"/>
      <c r="ALP204" s="31"/>
      <c r="ALQ204" s="31"/>
      <c r="ALR204" s="31"/>
      <c r="ALS204" s="31"/>
      <c r="ALT204" s="31"/>
      <c r="ALU204" s="31"/>
      <c r="ALV204" s="31"/>
      <c r="ALW204" s="31"/>
      <c r="ALX204" s="31"/>
      <c r="ALY204" s="31"/>
      <c r="ALZ204" s="31"/>
      <c r="AMA204" s="31"/>
      <c r="AMB204" s="31"/>
      <c r="AMC204" s="31"/>
      <c r="AMD204" s="31"/>
      <c r="AME204" s="31"/>
      <c r="AMF204" s="31"/>
      <c r="AMG204" s="31"/>
      <c r="AMH204" s="31"/>
      <c r="AMI204" s="31"/>
      <c r="AMJ204" s="31"/>
      <c r="AMK204" s="31"/>
      <c r="AML204" s="31"/>
      <c r="AMM204" s="31"/>
      <c r="AMN204" s="31"/>
      <c r="AMO204" s="31"/>
      <c r="AMP204" s="31"/>
      <c r="AMQ204" s="31"/>
      <c r="AMR204" s="31"/>
      <c r="AMS204" s="31"/>
      <c r="AMT204" s="31"/>
      <c r="AMU204" s="31"/>
      <c r="AMV204" s="31"/>
      <c r="AMW204" s="31"/>
      <c r="AMX204" s="31"/>
      <c r="AMY204" s="31"/>
      <c r="AMZ204" s="31"/>
      <c r="ANA204" s="31"/>
      <c r="ANB204" s="31"/>
      <c r="ANC204" s="31"/>
      <c r="AND204" s="31"/>
      <c r="ANE204" s="31"/>
      <c r="ANF204" s="31"/>
      <c r="ANG204" s="31"/>
      <c r="ANH204" s="31"/>
      <c r="ANI204" s="31"/>
      <c r="ANJ204" s="31"/>
      <c r="ANK204" s="31"/>
      <c r="ANL204" s="31"/>
      <c r="ANM204" s="31"/>
      <c r="ANN204" s="31"/>
      <c r="ANO204" s="31"/>
      <c r="ANP204" s="31"/>
      <c r="ANQ204" s="31"/>
      <c r="ANR204" s="31"/>
      <c r="ANS204" s="31"/>
      <c r="ANT204" s="31"/>
      <c r="ANU204" s="31"/>
      <c r="ANV204" s="31"/>
      <c r="ANW204" s="31"/>
      <c r="ANX204" s="31"/>
      <c r="ANY204" s="31"/>
      <c r="ANZ204" s="31"/>
      <c r="AOA204" s="31"/>
      <c r="AOB204" s="31"/>
      <c r="AOC204" s="31"/>
      <c r="AOD204" s="31"/>
      <c r="AOE204" s="31"/>
      <c r="AOF204" s="31"/>
      <c r="AOG204" s="31"/>
      <c r="AOH204" s="31"/>
      <c r="AOI204" s="31"/>
      <c r="AOJ204" s="31"/>
      <c r="AOK204" s="31"/>
      <c r="AOL204" s="31"/>
      <c r="AOM204" s="31"/>
      <c r="AON204" s="31"/>
      <c r="AOO204" s="31"/>
      <c r="AOP204" s="31"/>
      <c r="AOQ204" s="31"/>
      <c r="AOR204" s="31"/>
      <c r="AOS204" s="31"/>
      <c r="AOT204" s="31"/>
      <c r="AOU204" s="31"/>
      <c r="AOV204" s="31"/>
      <c r="AOW204" s="31"/>
      <c r="AOX204" s="31"/>
      <c r="AOY204" s="31"/>
      <c r="AOZ204" s="31"/>
      <c r="APA204" s="31"/>
      <c r="APB204" s="31"/>
      <c r="APC204" s="31"/>
      <c r="APD204" s="31"/>
      <c r="APE204" s="31"/>
      <c r="APF204" s="31"/>
      <c r="APG204" s="31"/>
      <c r="APH204" s="31"/>
      <c r="API204" s="31"/>
      <c r="APJ204" s="31"/>
      <c r="APK204" s="31"/>
      <c r="APL204" s="31"/>
      <c r="APM204" s="31"/>
      <c r="APN204" s="31"/>
      <c r="APO204" s="31"/>
      <c r="APP204" s="31"/>
      <c r="APQ204" s="31"/>
      <c r="APR204" s="31"/>
      <c r="APS204" s="31"/>
      <c r="APT204" s="31"/>
      <c r="APU204" s="31"/>
      <c r="APV204" s="31"/>
      <c r="APW204" s="31"/>
      <c r="APX204" s="31"/>
      <c r="APY204" s="31"/>
      <c r="APZ204" s="31"/>
      <c r="AQA204" s="31"/>
      <c r="AQB204" s="31"/>
      <c r="AQC204" s="31"/>
      <c r="AQD204" s="31"/>
      <c r="AQE204" s="31"/>
      <c r="AQF204" s="31"/>
      <c r="AQG204" s="31"/>
      <c r="AQH204" s="31"/>
      <c r="AQI204" s="31"/>
      <c r="AQJ204" s="31"/>
      <c r="AQK204" s="31"/>
      <c r="AQL204" s="31"/>
      <c r="AQM204" s="31"/>
      <c r="AQN204" s="31"/>
      <c r="AQO204" s="31"/>
      <c r="AQP204" s="31"/>
      <c r="AQQ204" s="31"/>
      <c r="AQR204" s="31"/>
      <c r="AQS204" s="31"/>
      <c r="AQT204" s="31"/>
      <c r="AQU204" s="31"/>
      <c r="AQV204" s="31"/>
      <c r="AQW204" s="31"/>
      <c r="AQX204" s="31"/>
      <c r="AQY204" s="31"/>
      <c r="AQZ204" s="31"/>
      <c r="ARA204" s="31"/>
      <c r="ARB204" s="31"/>
      <c r="ARC204" s="31"/>
      <c r="ARD204" s="31"/>
      <c r="ARE204" s="31"/>
      <c r="ARF204" s="31"/>
      <c r="ARG204" s="31"/>
      <c r="ARH204" s="31"/>
      <c r="ARI204" s="31"/>
      <c r="ARJ204" s="31"/>
      <c r="ARK204" s="31"/>
      <c r="ARL204" s="31"/>
      <c r="ARM204" s="31"/>
      <c r="ARN204" s="31"/>
      <c r="ARO204" s="31"/>
      <c r="ARP204" s="31"/>
      <c r="ARQ204" s="31"/>
      <c r="ARR204" s="31"/>
      <c r="ARS204" s="31"/>
      <c r="ART204" s="31"/>
      <c r="ARU204" s="31"/>
      <c r="ARV204" s="31"/>
      <c r="ARW204" s="31"/>
      <c r="ARX204" s="31"/>
      <c r="ARY204" s="31"/>
      <c r="ARZ204" s="31"/>
      <c r="ASA204" s="31"/>
      <c r="ASB204" s="31"/>
      <c r="ASC204" s="31"/>
      <c r="ASD204" s="31"/>
      <c r="ASE204" s="31"/>
      <c r="ASF204" s="31"/>
      <c r="ASG204" s="31"/>
      <c r="ASH204" s="31"/>
      <c r="ASI204" s="31"/>
      <c r="ASJ204" s="31"/>
      <c r="ASK204" s="31"/>
      <c r="ASL204" s="31"/>
      <c r="ASM204" s="31"/>
      <c r="ASN204" s="31"/>
      <c r="ASO204" s="31"/>
      <c r="ASP204" s="31"/>
      <c r="ASQ204" s="31"/>
      <c r="ASR204" s="31"/>
      <c r="ASS204" s="31"/>
      <c r="AST204" s="31"/>
      <c r="ASU204" s="31"/>
      <c r="ASV204" s="31"/>
      <c r="ASW204" s="31"/>
      <c r="ASX204" s="31"/>
      <c r="ASY204" s="31"/>
      <c r="ASZ204" s="31"/>
      <c r="ATA204" s="31"/>
      <c r="ATB204" s="31"/>
      <c r="ATC204" s="31"/>
      <c r="ATD204" s="31"/>
      <c r="ATE204" s="31"/>
      <c r="ATF204" s="31"/>
      <c r="ATG204" s="31"/>
      <c r="ATH204" s="31"/>
      <c r="ATI204" s="31"/>
      <c r="ATJ204" s="31"/>
      <c r="ATK204" s="31"/>
      <c r="ATL204" s="31"/>
      <c r="ATM204" s="31"/>
      <c r="ATN204" s="31"/>
      <c r="ATO204" s="31"/>
      <c r="ATP204" s="31"/>
      <c r="ATQ204" s="31"/>
      <c r="ATR204" s="31"/>
      <c r="ATS204" s="31"/>
      <c r="ATT204" s="31"/>
      <c r="ATU204" s="31"/>
      <c r="ATV204" s="31"/>
      <c r="ATW204" s="31"/>
      <c r="ATX204" s="31"/>
      <c r="ATY204" s="31"/>
      <c r="ATZ204" s="31"/>
      <c r="AUA204" s="31"/>
      <c r="AUB204" s="31"/>
      <c r="AUC204" s="31"/>
    </row>
    <row r="205" spans="1:1225" s="4" customFormat="1">
      <c r="A205" s="7" t="s">
        <v>598</v>
      </c>
      <c r="B205" s="15" t="s">
        <v>599</v>
      </c>
      <c r="C205" s="15" t="s">
        <v>600</v>
      </c>
      <c r="D205" s="25">
        <v>44840</v>
      </c>
      <c r="E205" s="20">
        <v>1818</v>
      </c>
      <c r="F205" s="20">
        <v>0</v>
      </c>
      <c r="G205" s="20">
        <v>0</v>
      </c>
      <c r="H205" s="20">
        <v>16</v>
      </c>
      <c r="I205" s="20">
        <v>43</v>
      </c>
      <c r="J205" s="22">
        <f>SUM(F205:I205)</f>
        <v>59</v>
      </c>
      <c r="K205" s="8">
        <v>0.06</v>
      </c>
      <c r="L205" s="8">
        <v>0.03</v>
      </c>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c r="FJ205" s="31"/>
      <c r="FK205" s="31"/>
      <c r="FL205" s="31"/>
      <c r="FM205" s="31"/>
      <c r="FN205" s="31"/>
      <c r="FO205" s="31"/>
      <c r="FP205" s="31"/>
      <c r="FQ205" s="31"/>
      <c r="FR205" s="31"/>
      <c r="FS205" s="31"/>
      <c r="FT205" s="31"/>
      <c r="FU205" s="31"/>
      <c r="FV205" s="31"/>
      <c r="FW205" s="31"/>
      <c r="FX205" s="31"/>
      <c r="FY205" s="31"/>
      <c r="FZ205" s="31"/>
      <c r="GA205" s="31"/>
      <c r="GB205" s="31"/>
      <c r="GC205" s="31"/>
      <c r="GD205" s="31"/>
      <c r="GE205" s="31"/>
      <c r="GF205" s="31"/>
      <c r="GG205" s="31"/>
      <c r="GH205" s="31"/>
      <c r="GI205" s="31"/>
      <c r="GJ205" s="31"/>
      <c r="GK205" s="31"/>
      <c r="GL205" s="31"/>
      <c r="GM205" s="31"/>
      <c r="GN205" s="31"/>
      <c r="GO205" s="31"/>
      <c r="GP205" s="31"/>
      <c r="GQ205" s="31"/>
      <c r="GR205" s="31"/>
      <c r="GS205" s="31"/>
      <c r="GT205" s="31"/>
      <c r="GU205" s="31"/>
      <c r="GV205" s="31"/>
      <c r="GW205" s="31"/>
      <c r="GX205" s="31"/>
      <c r="GY205" s="31"/>
      <c r="GZ205" s="31"/>
      <c r="HA205" s="31"/>
      <c r="HB205" s="31"/>
      <c r="HC205" s="31"/>
      <c r="HD205" s="31"/>
      <c r="HE205" s="31"/>
      <c r="HF205" s="31"/>
      <c r="HG205" s="31"/>
      <c r="HH205" s="31"/>
      <c r="HI205" s="31"/>
      <c r="HJ205" s="31"/>
      <c r="HK205" s="31"/>
      <c r="HL205" s="31"/>
      <c r="HM205" s="31"/>
      <c r="HN205" s="31"/>
      <c r="HO205" s="31"/>
      <c r="HP205" s="31"/>
      <c r="HQ205" s="31"/>
      <c r="HR205" s="31"/>
      <c r="HS205" s="31"/>
      <c r="HT205" s="31"/>
      <c r="HU205" s="31"/>
      <c r="HV205" s="31"/>
      <c r="HW205" s="31"/>
      <c r="HX205" s="31"/>
      <c r="HY205" s="31"/>
      <c r="HZ205" s="31"/>
      <c r="IA205" s="31"/>
      <c r="IB205" s="31"/>
      <c r="IC205" s="31"/>
      <c r="ID205" s="31"/>
      <c r="IE205" s="31"/>
      <c r="IF205" s="31"/>
      <c r="IG205" s="31"/>
      <c r="IH205" s="31"/>
      <c r="II205" s="31"/>
      <c r="IJ205" s="31"/>
      <c r="IK205" s="31"/>
      <c r="IL205" s="31"/>
      <c r="IM205" s="31"/>
      <c r="IN205" s="31"/>
      <c r="IO205" s="31"/>
      <c r="IP205" s="31"/>
      <c r="IQ205" s="31"/>
      <c r="IR205" s="31"/>
      <c r="IS205" s="31"/>
      <c r="IT205" s="31"/>
      <c r="IU205" s="31"/>
      <c r="IV205" s="31"/>
      <c r="IW205" s="31"/>
      <c r="IX205" s="31"/>
      <c r="IY205" s="31"/>
      <c r="IZ205" s="31"/>
      <c r="JA205" s="31"/>
      <c r="JB205" s="31"/>
      <c r="JC205" s="31"/>
      <c r="JD205" s="31"/>
      <c r="JE205" s="31"/>
      <c r="JF205" s="31"/>
      <c r="JG205" s="31"/>
      <c r="JH205" s="31"/>
      <c r="JI205" s="31"/>
      <c r="JJ205" s="31"/>
      <c r="JK205" s="31"/>
      <c r="JL205" s="31"/>
      <c r="JM205" s="31"/>
      <c r="JN205" s="31"/>
      <c r="JO205" s="31"/>
      <c r="JP205" s="31"/>
      <c r="JQ205" s="31"/>
      <c r="JR205" s="31"/>
      <c r="JS205" s="31"/>
      <c r="JT205" s="31"/>
      <c r="JU205" s="31"/>
      <c r="JV205" s="31"/>
      <c r="JW205" s="31"/>
      <c r="JX205" s="31"/>
      <c r="JY205" s="31"/>
      <c r="JZ205" s="31"/>
      <c r="KA205" s="31"/>
      <c r="KB205" s="31"/>
      <c r="KC205" s="31"/>
      <c r="KD205" s="31"/>
      <c r="KE205" s="31"/>
      <c r="KF205" s="31"/>
      <c r="KG205" s="31"/>
      <c r="KH205" s="31"/>
      <c r="KI205" s="31"/>
      <c r="KJ205" s="31"/>
      <c r="KK205" s="31"/>
      <c r="KL205" s="31"/>
      <c r="KM205" s="31"/>
      <c r="KN205" s="31"/>
      <c r="KO205" s="31"/>
      <c r="KP205" s="31"/>
      <c r="KQ205" s="31"/>
      <c r="KR205" s="31"/>
      <c r="KS205" s="31"/>
      <c r="KT205" s="31"/>
      <c r="KU205" s="31"/>
      <c r="KV205" s="31"/>
      <c r="KW205" s="31"/>
      <c r="KX205" s="31"/>
      <c r="KY205" s="31"/>
      <c r="KZ205" s="31"/>
      <c r="LA205" s="31"/>
      <c r="LB205" s="31"/>
      <c r="LC205" s="31"/>
      <c r="LD205" s="31"/>
      <c r="LE205" s="31"/>
      <c r="LF205" s="31"/>
      <c r="LG205" s="31"/>
      <c r="LH205" s="31"/>
      <c r="LI205" s="31"/>
      <c r="LJ205" s="31"/>
      <c r="LK205" s="31"/>
      <c r="LL205" s="31"/>
      <c r="LM205" s="31"/>
      <c r="LN205" s="31"/>
      <c r="LO205" s="31"/>
      <c r="LP205" s="31"/>
      <c r="LQ205" s="31"/>
      <c r="LR205" s="31"/>
      <c r="LS205" s="31"/>
      <c r="LT205" s="31"/>
      <c r="LU205" s="31"/>
      <c r="LV205" s="31"/>
      <c r="LW205" s="31"/>
      <c r="LX205" s="31"/>
      <c r="LY205" s="31"/>
      <c r="LZ205" s="31"/>
      <c r="MA205" s="31"/>
      <c r="MB205" s="31"/>
      <c r="MC205" s="31"/>
      <c r="MD205" s="31"/>
      <c r="ME205" s="31"/>
      <c r="MF205" s="31"/>
      <c r="MG205" s="31"/>
      <c r="MH205" s="31"/>
      <c r="MI205" s="31"/>
      <c r="MJ205" s="31"/>
      <c r="MK205" s="31"/>
      <c r="ML205" s="31"/>
      <c r="MM205" s="31"/>
      <c r="MN205" s="31"/>
      <c r="MO205" s="31"/>
      <c r="MP205" s="31"/>
      <c r="MQ205" s="31"/>
      <c r="MR205" s="31"/>
      <c r="MS205" s="31"/>
      <c r="MT205" s="31"/>
      <c r="MU205" s="31"/>
      <c r="MV205" s="31"/>
      <c r="MW205" s="31"/>
      <c r="MX205" s="31"/>
      <c r="MY205" s="31"/>
      <c r="MZ205" s="31"/>
      <c r="NA205" s="31"/>
      <c r="NB205" s="31"/>
      <c r="NC205" s="31"/>
      <c r="ND205" s="31"/>
      <c r="NE205" s="31"/>
      <c r="NF205" s="31"/>
      <c r="NG205" s="31"/>
      <c r="NH205" s="31"/>
      <c r="NI205" s="31"/>
      <c r="NJ205" s="31"/>
      <c r="NK205" s="31"/>
      <c r="NL205" s="31"/>
      <c r="NM205" s="31"/>
      <c r="NN205" s="31"/>
      <c r="NO205" s="31"/>
      <c r="NP205" s="31"/>
      <c r="NQ205" s="31"/>
      <c r="NR205" s="31"/>
      <c r="NS205" s="31"/>
      <c r="NT205" s="31"/>
      <c r="NU205" s="31"/>
      <c r="NV205" s="31"/>
      <c r="NW205" s="31"/>
      <c r="NX205" s="31"/>
      <c r="NY205" s="31"/>
      <c r="NZ205" s="31"/>
      <c r="OA205" s="31"/>
      <c r="OB205" s="31"/>
      <c r="OC205" s="31"/>
      <c r="OD205" s="31"/>
      <c r="OE205" s="31"/>
      <c r="OF205" s="31"/>
      <c r="OG205" s="31"/>
      <c r="OH205" s="31"/>
      <c r="OI205" s="31"/>
      <c r="OJ205" s="31"/>
      <c r="OK205" s="31"/>
      <c r="OL205" s="31"/>
      <c r="OM205" s="31"/>
      <c r="ON205" s="31"/>
      <c r="OO205" s="31"/>
      <c r="OP205" s="31"/>
      <c r="OQ205" s="31"/>
      <c r="OR205" s="31"/>
      <c r="OS205" s="31"/>
      <c r="OT205" s="31"/>
      <c r="OU205" s="31"/>
      <c r="OV205" s="31"/>
      <c r="OW205" s="31"/>
      <c r="OX205" s="31"/>
      <c r="OY205" s="31"/>
      <c r="OZ205" s="31"/>
      <c r="PA205" s="31"/>
      <c r="PB205" s="31"/>
      <c r="PC205" s="31"/>
      <c r="PD205" s="31"/>
      <c r="PE205" s="31"/>
      <c r="PF205" s="31"/>
      <c r="PG205" s="31"/>
      <c r="PH205" s="31"/>
      <c r="PI205" s="31"/>
      <c r="PJ205" s="31"/>
      <c r="PK205" s="31"/>
      <c r="PL205" s="31"/>
      <c r="PM205" s="31"/>
      <c r="PN205" s="31"/>
      <c r="PO205" s="31"/>
      <c r="PP205" s="31"/>
      <c r="PQ205" s="31"/>
      <c r="PR205" s="31"/>
      <c r="PS205" s="31"/>
      <c r="PT205" s="31"/>
      <c r="PU205" s="31"/>
      <c r="PV205" s="31"/>
      <c r="PW205" s="31"/>
      <c r="PX205" s="31"/>
      <c r="PY205" s="31"/>
      <c r="PZ205" s="31"/>
      <c r="QA205" s="31"/>
      <c r="QB205" s="31"/>
      <c r="QC205" s="31"/>
      <c r="QD205" s="31"/>
      <c r="QE205" s="31"/>
      <c r="QF205" s="31"/>
      <c r="QG205" s="31"/>
      <c r="QH205" s="31"/>
      <c r="QI205" s="31"/>
      <c r="QJ205" s="31"/>
      <c r="QK205" s="31"/>
      <c r="QL205" s="31"/>
      <c r="QM205" s="31"/>
      <c r="QN205" s="31"/>
      <c r="QO205" s="31"/>
      <c r="QP205" s="31"/>
      <c r="QQ205" s="31"/>
      <c r="QR205" s="31"/>
      <c r="QS205" s="31"/>
      <c r="QT205" s="31"/>
      <c r="QU205" s="31"/>
      <c r="QV205" s="31"/>
      <c r="QW205" s="31"/>
      <c r="QX205" s="31"/>
      <c r="QY205" s="31"/>
      <c r="QZ205" s="31"/>
      <c r="RA205" s="31"/>
      <c r="RB205" s="31"/>
      <c r="RC205" s="31"/>
      <c r="RD205" s="31"/>
      <c r="RE205" s="31"/>
      <c r="RF205" s="31"/>
      <c r="RG205" s="31"/>
      <c r="RH205" s="31"/>
      <c r="RI205" s="31"/>
      <c r="RJ205" s="31"/>
      <c r="RK205" s="31"/>
      <c r="RL205" s="31"/>
      <c r="RM205" s="31"/>
      <c r="RN205" s="31"/>
      <c r="RO205" s="31"/>
      <c r="RP205" s="31"/>
      <c r="RQ205" s="31"/>
      <c r="RR205" s="31"/>
      <c r="RS205" s="31"/>
      <c r="RT205" s="31"/>
      <c r="RU205" s="31"/>
      <c r="RV205" s="31"/>
      <c r="RW205" s="31"/>
      <c r="RX205" s="31"/>
      <c r="RY205" s="31"/>
      <c r="RZ205" s="31"/>
      <c r="SA205" s="31"/>
      <c r="SB205" s="31"/>
      <c r="SC205" s="31"/>
      <c r="SD205" s="31"/>
      <c r="SE205" s="31"/>
      <c r="SF205" s="31"/>
      <c r="SG205" s="31"/>
      <c r="SH205" s="31"/>
      <c r="SI205" s="31"/>
      <c r="SJ205" s="31"/>
      <c r="SK205" s="31"/>
      <c r="SL205" s="31"/>
      <c r="SM205" s="31"/>
      <c r="SN205" s="31"/>
      <c r="SO205" s="31"/>
      <c r="SP205" s="31"/>
      <c r="SQ205" s="31"/>
      <c r="SR205" s="31"/>
      <c r="SS205" s="31"/>
      <c r="ST205" s="31"/>
      <c r="SU205" s="31"/>
      <c r="SV205" s="31"/>
      <c r="SW205" s="31"/>
      <c r="SX205" s="31"/>
      <c r="SY205" s="31"/>
      <c r="SZ205" s="31"/>
      <c r="TA205" s="31"/>
      <c r="TB205" s="31"/>
      <c r="TC205" s="31"/>
      <c r="TD205" s="31"/>
      <c r="TE205" s="31"/>
      <c r="TF205" s="31"/>
      <c r="TG205" s="31"/>
      <c r="TH205" s="31"/>
      <c r="TI205" s="31"/>
      <c r="TJ205" s="31"/>
      <c r="TK205" s="31"/>
      <c r="TL205" s="31"/>
      <c r="TM205" s="31"/>
      <c r="TN205" s="31"/>
      <c r="TO205" s="31"/>
      <c r="TP205" s="31"/>
      <c r="TQ205" s="31"/>
      <c r="TR205" s="31"/>
      <c r="TS205" s="31"/>
      <c r="TT205" s="31"/>
      <c r="TU205" s="31"/>
      <c r="TV205" s="31"/>
      <c r="TW205" s="31"/>
      <c r="TX205" s="31"/>
      <c r="TY205" s="31"/>
      <c r="TZ205" s="31"/>
      <c r="UA205" s="31"/>
      <c r="UB205" s="31"/>
      <c r="UC205" s="31"/>
      <c r="UD205" s="31"/>
      <c r="UE205" s="31"/>
      <c r="UF205" s="31"/>
      <c r="UG205" s="31"/>
      <c r="UH205" s="31"/>
      <c r="UI205" s="31"/>
      <c r="UJ205" s="31"/>
      <c r="UK205" s="31"/>
      <c r="UL205" s="31"/>
      <c r="UM205" s="31"/>
      <c r="UN205" s="31"/>
      <c r="UO205" s="31"/>
      <c r="UP205" s="31"/>
      <c r="UQ205" s="31"/>
      <c r="UR205" s="31"/>
      <c r="US205" s="31"/>
      <c r="UT205" s="31"/>
      <c r="UU205" s="31"/>
      <c r="UV205" s="31"/>
      <c r="UW205" s="31"/>
      <c r="UX205" s="31"/>
      <c r="UY205" s="31"/>
      <c r="UZ205" s="31"/>
      <c r="VA205" s="31"/>
      <c r="VB205" s="31"/>
      <c r="VC205" s="31"/>
      <c r="VD205" s="31"/>
      <c r="VE205" s="31"/>
      <c r="VF205" s="31"/>
      <c r="VG205" s="31"/>
      <c r="VH205" s="31"/>
      <c r="VI205" s="31"/>
      <c r="VJ205" s="31"/>
      <c r="VK205" s="31"/>
      <c r="VL205" s="31"/>
      <c r="VM205" s="31"/>
      <c r="VN205" s="31"/>
      <c r="VO205" s="31"/>
      <c r="VP205" s="31"/>
      <c r="VQ205" s="31"/>
      <c r="VR205" s="31"/>
      <c r="VS205" s="31"/>
      <c r="VT205" s="31"/>
      <c r="VU205" s="31"/>
      <c r="VV205" s="31"/>
      <c r="VW205" s="31"/>
      <c r="VX205" s="31"/>
      <c r="VY205" s="31"/>
      <c r="VZ205" s="31"/>
      <c r="WA205" s="31"/>
      <c r="WB205" s="31"/>
      <c r="WC205" s="31"/>
      <c r="WD205" s="31"/>
      <c r="WE205" s="31"/>
      <c r="WF205" s="31"/>
      <c r="WG205" s="31"/>
      <c r="WH205" s="31"/>
      <c r="WI205" s="31"/>
      <c r="WJ205" s="31"/>
      <c r="WK205" s="31"/>
      <c r="WL205" s="31"/>
      <c r="WM205" s="31"/>
      <c r="WN205" s="31"/>
      <c r="WO205" s="31"/>
      <c r="WP205" s="31"/>
      <c r="WQ205" s="31"/>
      <c r="WR205" s="31"/>
      <c r="WS205" s="31"/>
      <c r="WT205" s="31"/>
      <c r="WU205" s="31"/>
      <c r="WV205" s="31"/>
      <c r="WW205" s="31"/>
      <c r="WX205" s="31"/>
      <c r="WY205" s="31"/>
      <c r="WZ205" s="31"/>
      <c r="XA205" s="31"/>
      <c r="XB205" s="31"/>
      <c r="XC205" s="31"/>
      <c r="XD205" s="31"/>
      <c r="XE205" s="31"/>
      <c r="XF205" s="31"/>
      <c r="XG205" s="31"/>
      <c r="XH205" s="31"/>
      <c r="XI205" s="31"/>
      <c r="XJ205" s="31"/>
      <c r="XK205" s="31"/>
      <c r="XL205" s="31"/>
      <c r="XM205" s="31"/>
      <c r="XN205" s="31"/>
      <c r="XO205" s="31"/>
      <c r="XP205" s="31"/>
      <c r="XQ205" s="31"/>
      <c r="XR205" s="31"/>
      <c r="XS205" s="31"/>
      <c r="XT205" s="31"/>
      <c r="XU205" s="31"/>
      <c r="XV205" s="31"/>
      <c r="XW205" s="31"/>
      <c r="XX205" s="31"/>
      <c r="XY205" s="31"/>
      <c r="XZ205" s="31"/>
      <c r="YA205" s="31"/>
      <c r="YB205" s="31"/>
      <c r="YC205" s="31"/>
      <c r="YD205" s="31"/>
      <c r="YE205" s="31"/>
      <c r="YF205" s="31"/>
      <c r="YG205" s="31"/>
      <c r="YH205" s="31"/>
      <c r="YI205" s="31"/>
      <c r="YJ205" s="31"/>
      <c r="YK205" s="31"/>
      <c r="YL205" s="31"/>
      <c r="YM205" s="31"/>
      <c r="YN205" s="31"/>
      <c r="YO205" s="31"/>
      <c r="YP205" s="31"/>
      <c r="YQ205" s="31"/>
      <c r="YR205" s="31"/>
      <c r="YS205" s="31"/>
      <c r="YT205" s="31"/>
      <c r="YU205" s="31"/>
      <c r="YV205" s="31"/>
      <c r="YW205" s="31"/>
      <c r="YX205" s="31"/>
      <c r="YY205" s="31"/>
      <c r="YZ205" s="31"/>
      <c r="ZA205" s="31"/>
      <c r="ZB205" s="31"/>
      <c r="ZC205" s="31"/>
      <c r="ZD205" s="31"/>
      <c r="ZE205" s="31"/>
      <c r="ZF205" s="31"/>
      <c r="ZG205" s="31"/>
      <c r="ZH205" s="31"/>
      <c r="ZI205" s="31"/>
      <c r="ZJ205" s="31"/>
      <c r="ZK205" s="31"/>
      <c r="ZL205" s="31"/>
      <c r="ZM205" s="31"/>
      <c r="ZN205" s="31"/>
      <c r="ZO205" s="31"/>
      <c r="ZP205" s="31"/>
      <c r="ZQ205" s="31"/>
      <c r="ZR205" s="31"/>
      <c r="ZS205" s="31"/>
      <c r="ZT205" s="31"/>
      <c r="ZU205" s="31"/>
      <c r="ZV205" s="31"/>
      <c r="ZW205" s="31"/>
      <c r="ZX205" s="31"/>
      <c r="ZY205" s="31"/>
      <c r="ZZ205" s="31"/>
      <c r="AAA205" s="31"/>
      <c r="AAB205" s="31"/>
      <c r="AAC205" s="31"/>
      <c r="AAD205" s="31"/>
      <c r="AAE205" s="31"/>
      <c r="AAF205" s="31"/>
      <c r="AAG205" s="31"/>
      <c r="AAH205" s="31"/>
      <c r="AAI205" s="31"/>
      <c r="AAJ205" s="31"/>
      <c r="AAK205" s="31"/>
      <c r="AAL205" s="31"/>
      <c r="AAM205" s="31"/>
      <c r="AAN205" s="31"/>
      <c r="AAO205" s="31"/>
      <c r="AAP205" s="31"/>
      <c r="AAQ205" s="31"/>
      <c r="AAR205" s="31"/>
      <c r="AAS205" s="31"/>
      <c r="AAT205" s="31"/>
      <c r="AAU205" s="31"/>
      <c r="AAV205" s="31"/>
      <c r="AAW205" s="31"/>
      <c r="AAX205" s="31"/>
      <c r="AAY205" s="31"/>
      <c r="AAZ205" s="31"/>
      <c r="ABA205" s="31"/>
      <c r="ABB205" s="31"/>
      <c r="ABC205" s="31"/>
      <c r="ABD205" s="31"/>
      <c r="ABE205" s="31"/>
      <c r="ABF205" s="31"/>
      <c r="ABG205" s="31"/>
      <c r="ABH205" s="31"/>
      <c r="ABI205" s="31"/>
      <c r="ABJ205" s="31"/>
      <c r="ABK205" s="31"/>
      <c r="ABL205" s="31"/>
      <c r="ABM205" s="31"/>
      <c r="ABN205" s="31"/>
      <c r="ABO205" s="31"/>
      <c r="ABP205" s="31"/>
      <c r="ABQ205" s="31"/>
      <c r="ABR205" s="31"/>
      <c r="ABS205" s="31"/>
      <c r="ABT205" s="31"/>
      <c r="ABU205" s="31"/>
      <c r="ABV205" s="31"/>
      <c r="ABW205" s="31"/>
      <c r="ABX205" s="31"/>
      <c r="ABY205" s="31"/>
      <c r="ABZ205" s="31"/>
      <c r="ACA205" s="31"/>
      <c r="ACB205" s="31"/>
      <c r="ACC205" s="31"/>
      <c r="ACD205" s="31"/>
      <c r="ACE205" s="31"/>
      <c r="ACF205" s="31"/>
      <c r="ACG205" s="31"/>
      <c r="ACH205" s="31"/>
      <c r="ACI205" s="31"/>
      <c r="ACJ205" s="31"/>
      <c r="ACK205" s="31"/>
      <c r="ACL205" s="31"/>
      <c r="ACM205" s="31"/>
      <c r="ACN205" s="31"/>
      <c r="ACO205" s="31"/>
      <c r="ACP205" s="31"/>
      <c r="ACQ205" s="31"/>
      <c r="ACR205" s="31"/>
      <c r="ACS205" s="31"/>
      <c r="ACT205" s="31"/>
      <c r="ACU205" s="31"/>
      <c r="ACV205" s="31"/>
      <c r="ACW205" s="31"/>
      <c r="ACX205" s="31"/>
      <c r="ACY205" s="31"/>
      <c r="ACZ205" s="31"/>
      <c r="ADA205" s="31"/>
      <c r="ADB205" s="31"/>
      <c r="ADC205" s="31"/>
      <c r="ADD205" s="31"/>
      <c r="ADE205" s="31"/>
      <c r="ADF205" s="31"/>
      <c r="ADG205" s="31"/>
      <c r="ADH205" s="31"/>
      <c r="ADI205" s="31"/>
      <c r="ADJ205" s="31"/>
      <c r="ADK205" s="31"/>
      <c r="ADL205" s="31"/>
      <c r="ADM205" s="31"/>
      <c r="ADN205" s="31"/>
      <c r="ADO205" s="31"/>
      <c r="ADP205" s="31"/>
      <c r="ADQ205" s="31"/>
      <c r="ADR205" s="31"/>
      <c r="ADS205" s="31"/>
      <c r="ADT205" s="31"/>
      <c r="ADU205" s="31"/>
      <c r="ADV205" s="31"/>
      <c r="ADW205" s="31"/>
      <c r="ADX205" s="31"/>
      <c r="ADY205" s="31"/>
      <c r="ADZ205" s="31"/>
      <c r="AEA205" s="31"/>
      <c r="AEB205" s="31"/>
      <c r="AEC205" s="31"/>
      <c r="AED205" s="31"/>
      <c r="AEE205" s="31"/>
      <c r="AEF205" s="31"/>
      <c r="AEG205" s="31"/>
      <c r="AEH205" s="31"/>
      <c r="AEI205" s="31"/>
      <c r="AEJ205" s="31"/>
      <c r="AEK205" s="31"/>
      <c r="AEL205" s="31"/>
      <c r="AEM205" s="31"/>
      <c r="AEN205" s="31"/>
      <c r="AEO205" s="31"/>
      <c r="AEP205" s="31"/>
      <c r="AEQ205" s="31"/>
      <c r="AER205" s="31"/>
      <c r="AES205" s="31"/>
      <c r="AET205" s="31"/>
      <c r="AEU205" s="31"/>
      <c r="AEV205" s="31"/>
      <c r="AEW205" s="31"/>
      <c r="AEX205" s="31"/>
      <c r="AEY205" s="31"/>
      <c r="AEZ205" s="31"/>
      <c r="AFA205" s="31"/>
      <c r="AFB205" s="31"/>
      <c r="AFC205" s="31"/>
      <c r="AFD205" s="31"/>
      <c r="AFE205" s="31"/>
      <c r="AFF205" s="31"/>
      <c r="AFG205" s="31"/>
      <c r="AFH205" s="31"/>
      <c r="AFI205" s="31"/>
      <c r="AFJ205" s="31"/>
      <c r="AFK205" s="31"/>
      <c r="AFL205" s="31"/>
      <c r="AFM205" s="31"/>
      <c r="AFN205" s="31"/>
      <c r="AFO205" s="31"/>
      <c r="AFP205" s="31"/>
      <c r="AFQ205" s="31"/>
      <c r="AFR205" s="31"/>
      <c r="AFS205" s="31"/>
      <c r="AFT205" s="31"/>
      <c r="AFU205" s="31"/>
      <c r="AFV205" s="31"/>
      <c r="AFW205" s="31"/>
      <c r="AFX205" s="31"/>
      <c r="AFY205" s="31"/>
      <c r="AFZ205" s="31"/>
      <c r="AGA205" s="31"/>
      <c r="AGB205" s="31"/>
      <c r="AGC205" s="31"/>
      <c r="AGD205" s="31"/>
      <c r="AGE205" s="31"/>
      <c r="AGF205" s="31"/>
      <c r="AGG205" s="31"/>
      <c r="AGH205" s="31"/>
      <c r="AGI205" s="31"/>
      <c r="AGJ205" s="31"/>
      <c r="AGK205" s="31"/>
      <c r="AGL205" s="31"/>
      <c r="AGM205" s="31"/>
      <c r="AGN205" s="31"/>
      <c r="AGO205" s="31"/>
      <c r="AGP205" s="31"/>
      <c r="AGQ205" s="31"/>
      <c r="AGR205" s="31"/>
      <c r="AGS205" s="31"/>
      <c r="AGT205" s="31"/>
      <c r="AGU205" s="31"/>
      <c r="AGV205" s="31"/>
      <c r="AGW205" s="31"/>
      <c r="AGX205" s="31"/>
      <c r="AGY205" s="31"/>
      <c r="AGZ205" s="31"/>
      <c r="AHA205" s="31"/>
      <c r="AHB205" s="31"/>
      <c r="AHC205" s="31"/>
      <c r="AHD205" s="31"/>
      <c r="AHE205" s="31"/>
      <c r="AHF205" s="31"/>
      <c r="AHG205" s="31"/>
      <c r="AHH205" s="31"/>
      <c r="AHI205" s="31"/>
      <c r="AHJ205" s="31"/>
      <c r="AHK205" s="31"/>
      <c r="AHL205" s="31"/>
      <c r="AHM205" s="31"/>
      <c r="AHN205" s="31"/>
      <c r="AHO205" s="31"/>
      <c r="AHP205" s="31"/>
      <c r="AHQ205" s="31"/>
      <c r="AHR205" s="31"/>
      <c r="AHS205" s="31"/>
      <c r="AHT205" s="31"/>
      <c r="AHU205" s="31"/>
      <c r="AHV205" s="31"/>
      <c r="AHW205" s="31"/>
      <c r="AHX205" s="31"/>
      <c r="AHY205" s="31"/>
      <c r="AHZ205" s="31"/>
      <c r="AIA205" s="31"/>
      <c r="AIB205" s="31"/>
      <c r="AIC205" s="31"/>
      <c r="AID205" s="31"/>
      <c r="AIE205" s="31"/>
      <c r="AIF205" s="31"/>
      <c r="AIG205" s="31"/>
      <c r="AIH205" s="31"/>
      <c r="AII205" s="31"/>
      <c r="AIJ205" s="31"/>
      <c r="AIK205" s="31"/>
      <c r="AIL205" s="31"/>
      <c r="AIM205" s="31"/>
      <c r="AIN205" s="31"/>
      <c r="AIO205" s="31"/>
      <c r="AIP205" s="31"/>
      <c r="AIQ205" s="31"/>
      <c r="AIR205" s="31"/>
      <c r="AIS205" s="31"/>
      <c r="AIT205" s="31"/>
      <c r="AIU205" s="31"/>
      <c r="AIV205" s="31"/>
      <c r="AIW205" s="31"/>
      <c r="AIX205" s="31"/>
      <c r="AIY205" s="31"/>
      <c r="AIZ205" s="31"/>
      <c r="AJA205" s="31"/>
      <c r="AJB205" s="31"/>
      <c r="AJC205" s="31"/>
      <c r="AJD205" s="31"/>
      <c r="AJE205" s="31"/>
      <c r="AJF205" s="31"/>
      <c r="AJG205" s="31"/>
      <c r="AJH205" s="31"/>
      <c r="AJI205" s="31"/>
      <c r="AJJ205" s="31"/>
      <c r="AJK205" s="31"/>
      <c r="AJL205" s="31"/>
      <c r="AJM205" s="31"/>
      <c r="AJN205" s="31"/>
      <c r="AJO205" s="31"/>
      <c r="AJP205" s="31"/>
      <c r="AJQ205" s="31"/>
      <c r="AJR205" s="31"/>
      <c r="AJS205" s="31"/>
      <c r="AJT205" s="31"/>
      <c r="AJU205" s="31"/>
      <c r="AJV205" s="31"/>
      <c r="AJW205" s="31"/>
      <c r="AJX205" s="31"/>
      <c r="AJY205" s="31"/>
      <c r="AJZ205" s="31"/>
      <c r="AKA205" s="31"/>
      <c r="AKB205" s="31"/>
      <c r="AKC205" s="31"/>
      <c r="AKD205" s="31"/>
      <c r="AKE205" s="31"/>
      <c r="AKF205" s="31"/>
      <c r="AKG205" s="31"/>
      <c r="AKH205" s="31"/>
      <c r="AKI205" s="31"/>
      <c r="AKJ205" s="31"/>
      <c r="AKK205" s="31"/>
      <c r="AKL205" s="31"/>
      <c r="AKM205" s="31"/>
      <c r="AKN205" s="31"/>
      <c r="AKO205" s="31"/>
      <c r="AKP205" s="31"/>
      <c r="AKQ205" s="31"/>
      <c r="AKR205" s="31"/>
      <c r="AKS205" s="31"/>
      <c r="AKT205" s="31"/>
      <c r="AKU205" s="31"/>
      <c r="AKV205" s="31"/>
      <c r="AKW205" s="31"/>
      <c r="AKX205" s="31"/>
      <c r="AKY205" s="31"/>
      <c r="AKZ205" s="31"/>
      <c r="ALA205" s="31"/>
      <c r="ALB205" s="31"/>
      <c r="ALC205" s="31"/>
      <c r="ALD205" s="31"/>
      <c r="ALE205" s="31"/>
      <c r="ALF205" s="31"/>
      <c r="ALG205" s="31"/>
      <c r="ALH205" s="31"/>
      <c r="ALI205" s="31"/>
      <c r="ALJ205" s="31"/>
      <c r="ALK205" s="31"/>
      <c r="ALL205" s="31"/>
      <c r="ALM205" s="31"/>
      <c r="ALN205" s="31"/>
      <c r="ALO205" s="31"/>
      <c r="ALP205" s="31"/>
      <c r="ALQ205" s="31"/>
      <c r="ALR205" s="31"/>
      <c r="ALS205" s="31"/>
      <c r="ALT205" s="31"/>
      <c r="ALU205" s="31"/>
      <c r="ALV205" s="31"/>
      <c r="ALW205" s="31"/>
      <c r="ALX205" s="31"/>
      <c r="ALY205" s="31"/>
      <c r="ALZ205" s="31"/>
      <c r="AMA205" s="31"/>
      <c r="AMB205" s="31"/>
      <c r="AMC205" s="31"/>
      <c r="AMD205" s="31"/>
      <c r="AME205" s="31"/>
      <c r="AMF205" s="31"/>
      <c r="AMG205" s="31"/>
      <c r="AMH205" s="31"/>
      <c r="AMI205" s="31"/>
      <c r="AMJ205" s="31"/>
      <c r="AMK205" s="31"/>
      <c r="AML205" s="31"/>
      <c r="AMM205" s="31"/>
      <c r="AMN205" s="31"/>
      <c r="AMO205" s="31"/>
      <c r="AMP205" s="31"/>
      <c r="AMQ205" s="31"/>
      <c r="AMR205" s="31"/>
      <c r="AMS205" s="31"/>
      <c r="AMT205" s="31"/>
      <c r="AMU205" s="31"/>
      <c r="AMV205" s="31"/>
      <c r="AMW205" s="31"/>
      <c r="AMX205" s="31"/>
      <c r="AMY205" s="31"/>
      <c r="AMZ205" s="31"/>
      <c r="ANA205" s="31"/>
      <c r="ANB205" s="31"/>
      <c r="ANC205" s="31"/>
      <c r="AND205" s="31"/>
      <c r="ANE205" s="31"/>
      <c r="ANF205" s="31"/>
      <c r="ANG205" s="31"/>
      <c r="ANH205" s="31"/>
      <c r="ANI205" s="31"/>
      <c r="ANJ205" s="31"/>
      <c r="ANK205" s="31"/>
      <c r="ANL205" s="31"/>
      <c r="ANM205" s="31"/>
      <c r="ANN205" s="31"/>
      <c r="ANO205" s="31"/>
      <c r="ANP205" s="31"/>
      <c r="ANQ205" s="31"/>
      <c r="ANR205" s="31"/>
      <c r="ANS205" s="31"/>
      <c r="ANT205" s="31"/>
      <c r="ANU205" s="31"/>
      <c r="ANV205" s="31"/>
      <c r="ANW205" s="31"/>
      <c r="ANX205" s="31"/>
      <c r="ANY205" s="31"/>
      <c r="ANZ205" s="31"/>
      <c r="AOA205" s="31"/>
      <c r="AOB205" s="31"/>
      <c r="AOC205" s="31"/>
      <c r="AOD205" s="31"/>
      <c r="AOE205" s="31"/>
      <c r="AOF205" s="31"/>
      <c r="AOG205" s="31"/>
      <c r="AOH205" s="31"/>
      <c r="AOI205" s="31"/>
      <c r="AOJ205" s="31"/>
      <c r="AOK205" s="31"/>
      <c r="AOL205" s="31"/>
      <c r="AOM205" s="31"/>
      <c r="AON205" s="31"/>
      <c r="AOO205" s="31"/>
      <c r="AOP205" s="31"/>
      <c r="AOQ205" s="31"/>
      <c r="AOR205" s="31"/>
      <c r="AOS205" s="31"/>
      <c r="AOT205" s="31"/>
      <c r="AOU205" s="31"/>
      <c r="AOV205" s="31"/>
      <c r="AOW205" s="31"/>
      <c r="AOX205" s="31"/>
      <c r="AOY205" s="31"/>
      <c r="AOZ205" s="31"/>
      <c r="APA205" s="31"/>
      <c r="APB205" s="31"/>
      <c r="APC205" s="31"/>
      <c r="APD205" s="31"/>
      <c r="APE205" s="31"/>
      <c r="APF205" s="31"/>
      <c r="APG205" s="31"/>
      <c r="APH205" s="31"/>
      <c r="API205" s="31"/>
      <c r="APJ205" s="31"/>
      <c r="APK205" s="31"/>
      <c r="APL205" s="31"/>
      <c r="APM205" s="31"/>
      <c r="APN205" s="31"/>
      <c r="APO205" s="31"/>
      <c r="APP205" s="31"/>
      <c r="APQ205" s="31"/>
      <c r="APR205" s="31"/>
      <c r="APS205" s="31"/>
      <c r="APT205" s="31"/>
      <c r="APU205" s="31"/>
      <c r="APV205" s="31"/>
      <c r="APW205" s="31"/>
      <c r="APX205" s="31"/>
      <c r="APY205" s="31"/>
      <c r="APZ205" s="31"/>
      <c r="AQA205" s="31"/>
      <c r="AQB205" s="31"/>
      <c r="AQC205" s="31"/>
      <c r="AQD205" s="31"/>
      <c r="AQE205" s="31"/>
      <c r="AQF205" s="31"/>
      <c r="AQG205" s="31"/>
      <c r="AQH205" s="31"/>
      <c r="AQI205" s="31"/>
      <c r="AQJ205" s="31"/>
      <c r="AQK205" s="31"/>
      <c r="AQL205" s="31"/>
      <c r="AQM205" s="31"/>
      <c r="AQN205" s="31"/>
      <c r="AQO205" s="31"/>
      <c r="AQP205" s="31"/>
      <c r="AQQ205" s="31"/>
      <c r="AQR205" s="31"/>
      <c r="AQS205" s="31"/>
      <c r="AQT205" s="31"/>
      <c r="AQU205" s="31"/>
      <c r="AQV205" s="31"/>
      <c r="AQW205" s="31"/>
      <c r="AQX205" s="31"/>
      <c r="AQY205" s="31"/>
      <c r="AQZ205" s="31"/>
      <c r="ARA205" s="31"/>
      <c r="ARB205" s="31"/>
      <c r="ARC205" s="31"/>
      <c r="ARD205" s="31"/>
      <c r="ARE205" s="31"/>
      <c r="ARF205" s="31"/>
      <c r="ARG205" s="31"/>
      <c r="ARH205" s="31"/>
      <c r="ARI205" s="31"/>
      <c r="ARJ205" s="31"/>
      <c r="ARK205" s="31"/>
      <c r="ARL205" s="31"/>
      <c r="ARM205" s="31"/>
      <c r="ARN205" s="31"/>
      <c r="ARO205" s="31"/>
      <c r="ARP205" s="31"/>
      <c r="ARQ205" s="31"/>
      <c r="ARR205" s="31"/>
      <c r="ARS205" s="31"/>
      <c r="ART205" s="31"/>
      <c r="ARU205" s="31"/>
      <c r="ARV205" s="31"/>
      <c r="ARW205" s="31"/>
      <c r="ARX205" s="31"/>
      <c r="ARY205" s="31"/>
      <c r="ARZ205" s="31"/>
      <c r="ASA205" s="31"/>
      <c r="ASB205" s="31"/>
      <c r="ASC205" s="31"/>
      <c r="ASD205" s="31"/>
      <c r="ASE205" s="31"/>
      <c r="ASF205" s="31"/>
      <c r="ASG205" s="31"/>
      <c r="ASH205" s="31"/>
      <c r="ASI205" s="31"/>
      <c r="ASJ205" s="31"/>
      <c r="ASK205" s="31"/>
      <c r="ASL205" s="31"/>
      <c r="ASM205" s="31"/>
      <c r="ASN205" s="31"/>
      <c r="ASO205" s="31"/>
      <c r="ASP205" s="31"/>
      <c r="ASQ205" s="31"/>
      <c r="ASR205" s="31"/>
      <c r="ASS205" s="31"/>
      <c r="AST205" s="31"/>
      <c r="ASU205" s="31"/>
      <c r="ASV205" s="31"/>
      <c r="ASW205" s="31"/>
      <c r="ASX205" s="31"/>
      <c r="ASY205" s="31"/>
      <c r="ASZ205" s="31"/>
      <c r="ATA205" s="31"/>
      <c r="ATB205" s="31"/>
      <c r="ATC205" s="31"/>
      <c r="ATD205" s="31"/>
      <c r="ATE205" s="31"/>
      <c r="ATF205" s="31"/>
      <c r="ATG205" s="31"/>
      <c r="ATH205" s="31"/>
      <c r="ATI205" s="31"/>
      <c r="ATJ205" s="31"/>
      <c r="ATK205" s="31"/>
      <c r="ATL205" s="31"/>
      <c r="ATM205" s="31"/>
      <c r="ATN205" s="31"/>
      <c r="ATO205" s="31"/>
      <c r="ATP205" s="31"/>
      <c r="ATQ205" s="31"/>
      <c r="ATR205" s="31"/>
      <c r="ATS205" s="31"/>
      <c r="ATT205" s="31"/>
      <c r="ATU205" s="31"/>
      <c r="ATV205" s="31"/>
      <c r="ATW205" s="31"/>
      <c r="ATX205" s="31"/>
      <c r="ATY205" s="31"/>
      <c r="ATZ205" s="31"/>
      <c r="AUA205" s="31"/>
      <c r="AUB205" s="31"/>
      <c r="AUC205" s="31"/>
    </row>
    <row r="206" spans="1:1225" s="4" customFormat="1">
      <c r="A206" s="7" t="s">
        <v>601</v>
      </c>
      <c r="B206" s="193" t="s">
        <v>602</v>
      </c>
      <c r="C206" s="26" t="s">
        <v>137</v>
      </c>
      <c r="D206" s="33">
        <v>45036</v>
      </c>
      <c r="E206" s="194"/>
      <c r="F206" s="194"/>
      <c r="G206" s="194"/>
      <c r="H206" s="194"/>
      <c r="I206" s="194"/>
      <c r="J206" s="194"/>
      <c r="K206" s="194"/>
      <c r="L206" s="194"/>
    </row>
    <row r="207" spans="1:1225" s="4" customFormat="1">
      <c r="A207" s="7" t="s">
        <v>603</v>
      </c>
      <c r="B207" s="15" t="s">
        <v>604</v>
      </c>
      <c r="C207" s="15" t="s">
        <v>605</v>
      </c>
      <c r="D207" s="25">
        <v>44896</v>
      </c>
      <c r="E207" s="24">
        <v>23406</v>
      </c>
      <c r="F207" s="20">
        <v>0</v>
      </c>
      <c r="G207" s="20">
        <v>0</v>
      </c>
      <c r="H207" s="20">
        <v>14248</v>
      </c>
      <c r="I207" s="20">
        <v>423</v>
      </c>
      <c r="J207" s="20">
        <f>SUM(H207:I207)</f>
        <v>14671</v>
      </c>
      <c r="K207" s="8">
        <v>0.05</v>
      </c>
      <c r="L207" s="8">
        <v>0.63</v>
      </c>
    </row>
    <row r="208" spans="1:1225" s="31" customFormat="1">
      <c r="A208" s="7" t="s">
        <v>606</v>
      </c>
      <c r="B208" s="15" t="s">
        <v>604</v>
      </c>
      <c r="C208" s="15" t="s">
        <v>607</v>
      </c>
      <c r="D208" s="16" t="s">
        <v>331</v>
      </c>
      <c r="E208" s="20">
        <v>12801</v>
      </c>
      <c r="F208" s="20">
        <v>3000</v>
      </c>
      <c r="G208" s="20">
        <v>0</v>
      </c>
      <c r="H208" s="20">
        <v>5227</v>
      </c>
      <c r="I208" s="20">
        <v>72</v>
      </c>
      <c r="J208" s="22">
        <f>SUM(F208:I208)</f>
        <v>8299</v>
      </c>
      <c r="K208" s="8">
        <v>1.4999999999999999E-2</v>
      </c>
      <c r="L208" s="8">
        <v>0.65</v>
      </c>
    </row>
    <row r="209" spans="1:1225" s="4" customFormat="1">
      <c r="A209" s="7" t="s">
        <v>608</v>
      </c>
      <c r="B209" s="15" t="s">
        <v>604</v>
      </c>
      <c r="C209" s="15" t="s">
        <v>609</v>
      </c>
      <c r="D209" s="25">
        <v>45064</v>
      </c>
      <c r="E209" s="47"/>
      <c r="F209" s="47"/>
      <c r="G209" s="47"/>
      <c r="H209" s="47"/>
      <c r="I209" s="47"/>
      <c r="J209" s="22"/>
      <c r="K209" s="49"/>
      <c r="L209" s="49"/>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c r="GS209" s="31"/>
      <c r="GT209" s="31"/>
      <c r="GU209" s="31"/>
      <c r="GV209" s="31"/>
      <c r="GW209" s="31"/>
      <c r="GX209" s="31"/>
      <c r="GY209" s="31"/>
      <c r="GZ209" s="31"/>
      <c r="HA209" s="31"/>
      <c r="HB209" s="31"/>
      <c r="HC209" s="31"/>
      <c r="HD209" s="31"/>
      <c r="HE209" s="31"/>
      <c r="HF209" s="31"/>
      <c r="HG209" s="31"/>
      <c r="HH209" s="31"/>
      <c r="HI209" s="31"/>
      <c r="HJ209" s="31"/>
      <c r="HK209" s="31"/>
      <c r="HL209" s="31"/>
      <c r="HM209" s="31"/>
      <c r="HN209" s="31"/>
      <c r="HO209" s="31"/>
      <c r="HP209" s="31"/>
      <c r="HQ209" s="31"/>
      <c r="HR209" s="31"/>
      <c r="HS209" s="31"/>
      <c r="HT209" s="31"/>
      <c r="HU209" s="31"/>
      <c r="HV209" s="31"/>
      <c r="HW209" s="31"/>
      <c r="HX209" s="31"/>
      <c r="HY209" s="31"/>
      <c r="HZ209" s="31"/>
      <c r="IA209" s="31"/>
      <c r="IB209" s="31"/>
      <c r="IC209" s="31"/>
      <c r="ID209" s="31"/>
      <c r="IE209" s="31"/>
      <c r="IF209" s="31"/>
      <c r="IG209" s="31"/>
      <c r="IH209" s="31"/>
      <c r="II209" s="31"/>
      <c r="IJ209" s="31"/>
      <c r="IK209" s="31"/>
      <c r="IL209" s="31"/>
      <c r="IM209" s="31"/>
      <c r="IN209" s="31"/>
      <c r="IO209" s="31"/>
      <c r="IP209" s="31"/>
      <c r="IQ209" s="31"/>
      <c r="IR209" s="31"/>
      <c r="IS209" s="31"/>
      <c r="IT209" s="31"/>
      <c r="IU209" s="31"/>
      <c r="IV209" s="31"/>
      <c r="IW209" s="31"/>
      <c r="IX209" s="31"/>
      <c r="IY209" s="31"/>
      <c r="IZ209" s="31"/>
      <c r="JA209" s="31"/>
      <c r="JB209" s="31"/>
      <c r="JC209" s="31"/>
      <c r="JD209" s="31"/>
      <c r="JE209" s="31"/>
      <c r="JF209" s="31"/>
      <c r="JG209" s="31"/>
      <c r="JH209" s="31"/>
      <c r="JI209" s="31"/>
      <c r="JJ209" s="31"/>
      <c r="JK209" s="31"/>
      <c r="JL209" s="31"/>
      <c r="JM209" s="31"/>
      <c r="JN209" s="31"/>
      <c r="JO209" s="31"/>
      <c r="JP209" s="31"/>
      <c r="JQ209" s="31"/>
      <c r="JR209" s="31"/>
      <c r="JS209" s="31"/>
      <c r="JT209" s="31"/>
      <c r="JU209" s="31"/>
      <c r="JV209" s="31"/>
      <c r="JW209" s="31"/>
      <c r="JX209" s="31"/>
      <c r="JY209" s="31"/>
      <c r="JZ209" s="31"/>
      <c r="KA209" s="31"/>
      <c r="KB209" s="31"/>
      <c r="KC209" s="31"/>
      <c r="KD209" s="31"/>
      <c r="KE209" s="31"/>
      <c r="KF209" s="31"/>
      <c r="KG209" s="31"/>
      <c r="KH209" s="31"/>
      <c r="KI209" s="31"/>
      <c r="KJ209" s="31"/>
      <c r="KK209" s="31"/>
      <c r="KL209" s="31"/>
      <c r="KM209" s="31"/>
      <c r="KN209" s="31"/>
      <c r="KO209" s="31"/>
      <c r="KP209" s="31"/>
      <c r="KQ209" s="31"/>
      <c r="KR209" s="31"/>
      <c r="KS209" s="31"/>
      <c r="KT209" s="31"/>
      <c r="KU209" s="31"/>
      <c r="KV209" s="31"/>
      <c r="KW209" s="31"/>
      <c r="KX209" s="31"/>
      <c r="KY209" s="31"/>
      <c r="KZ209" s="31"/>
      <c r="LA209" s="31"/>
      <c r="LB209" s="31"/>
      <c r="LC209" s="31"/>
      <c r="LD209" s="31"/>
      <c r="LE209" s="31"/>
      <c r="LF209" s="31"/>
      <c r="LG209" s="31"/>
      <c r="LH209" s="31"/>
      <c r="LI209" s="31"/>
      <c r="LJ209" s="31"/>
      <c r="LK209" s="31"/>
      <c r="LL209" s="31"/>
      <c r="LM209" s="31"/>
      <c r="LN209" s="31"/>
      <c r="LO209" s="31"/>
      <c r="LP209" s="31"/>
      <c r="LQ209" s="31"/>
      <c r="LR209" s="31"/>
      <c r="LS209" s="31"/>
      <c r="LT209" s="31"/>
      <c r="LU209" s="31"/>
      <c r="LV209" s="31"/>
      <c r="LW209" s="31"/>
      <c r="LX209" s="31"/>
      <c r="LY209" s="31"/>
      <c r="LZ209" s="31"/>
      <c r="MA209" s="31"/>
      <c r="MB209" s="31"/>
      <c r="MC209" s="31"/>
      <c r="MD209" s="31"/>
      <c r="ME209" s="31"/>
      <c r="MF209" s="31"/>
      <c r="MG209" s="31"/>
      <c r="MH209" s="31"/>
      <c r="MI209" s="31"/>
      <c r="MJ209" s="31"/>
      <c r="MK209" s="31"/>
      <c r="ML209" s="31"/>
      <c r="MM209" s="31"/>
      <c r="MN209" s="31"/>
      <c r="MO209" s="31"/>
      <c r="MP209" s="31"/>
      <c r="MQ209" s="31"/>
      <c r="MR209" s="31"/>
      <c r="MS209" s="31"/>
      <c r="MT209" s="31"/>
      <c r="MU209" s="31"/>
      <c r="MV209" s="31"/>
      <c r="MW209" s="31"/>
      <c r="MX209" s="31"/>
      <c r="MY209" s="31"/>
      <c r="MZ209" s="31"/>
      <c r="NA209" s="31"/>
      <c r="NB209" s="31"/>
      <c r="NC209" s="31"/>
      <c r="ND209" s="31"/>
      <c r="NE209" s="31"/>
      <c r="NF209" s="31"/>
      <c r="NG209" s="31"/>
      <c r="NH209" s="31"/>
      <c r="NI209" s="31"/>
      <c r="NJ209" s="31"/>
      <c r="NK209" s="31"/>
      <c r="NL209" s="31"/>
      <c r="NM209" s="31"/>
      <c r="NN209" s="31"/>
      <c r="NO209" s="31"/>
      <c r="NP209" s="31"/>
      <c r="NQ209" s="31"/>
      <c r="NR209" s="31"/>
      <c r="NS209" s="31"/>
      <c r="NT209" s="31"/>
      <c r="NU209" s="31"/>
      <c r="NV209" s="31"/>
      <c r="NW209" s="31"/>
      <c r="NX209" s="31"/>
      <c r="NY209" s="31"/>
      <c r="NZ209" s="31"/>
      <c r="OA209" s="31"/>
      <c r="OB209" s="31"/>
      <c r="OC209" s="31"/>
      <c r="OD209" s="31"/>
      <c r="OE209" s="31"/>
      <c r="OF209" s="31"/>
      <c r="OG209" s="31"/>
      <c r="OH209" s="31"/>
      <c r="OI209" s="31"/>
      <c r="OJ209" s="31"/>
      <c r="OK209" s="31"/>
      <c r="OL209" s="31"/>
      <c r="OM209" s="31"/>
      <c r="ON209" s="31"/>
      <c r="OO209" s="31"/>
      <c r="OP209" s="31"/>
      <c r="OQ209" s="31"/>
      <c r="OR209" s="31"/>
      <c r="OS209" s="31"/>
      <c r="OT209" s="31"/>
      <c r="OU209" s="31"/>
      <c r="OV209" s="31"/>
      <c r="OW209" s="31"/>
      <c r="OX209" s="31"/>
      <c r="OY209" s="31"/>
      <c r="OZ209" s="31"/>
      <c r="PA209" s="31"/>
      <c r="PB209" s="31"/>
      <c r="PC209" s="31"/>
      <c r="PD209" s="31"/>
      <c r="PE209" s="31"/>
      <c r="PF209" s="31"/>
      <c r="PG209" s="31"/>
      <c r="PH209" s="31"/>
      <c r="PI209" s="31"/>
      <c r="PJ209" s="31"/>
      <c r="PK209" s="31"/>
      <c r="PL209" s="31"/>
      <c r="PM209" s="31"/>
      <c r="PN209" s="31"/>
      <c r="PO209" s="31"/>
      <c r="PP209" s="31"/>
      <c r="PQ209" s="31"/>
      <c r="PR209" s="31"/>
      <c r="PS209" s="31"/>
      <c r="PT209" s="31"/>
      <c r="PU209" s="31"/>
      <c r="PV209" s="31"/>
      <c r="PW209" s="31"/>
      <c r="PX209" s="31"/>
      <c r="PY209" s="31"/>
      <c r="PZ209" s="31"/>
      <c r="QA209" s="31"/>
      <c r="QB209" s="31"/>
      <c r="QC209" s="31"/>
      <c r="QD209" s="31"/>
      <c r="QE209" s="31"/>
      <c r="QF209" s="31"/>
      <c r="QG209" s="31"/>
      <c r="QH209" s="31"/>
      <c r="QI209" s="31"/>
      <c r="QJ209" s="31"/>
      <c r="QK209" s="31"/>
      <c r="QL209" s="31"/>
      <c r="QM209" s="31"/>
      <c r="QN209" s="31"/>
      <c r="QO209" s="31"/>
      <c r="QP209" s="31"/>
      <c r="QQ209" s="31"/>
      <c r="QR209" s="31"/>
      <c r="QS209" s="31"/>
      <c r="QT209" s="31"/>
      <c r="QU209" s="31"/>
      <c r="QV209" s="31"/>
      <c r="QW209" s="31"/>
      <c r="QX209" s="31"/>
      <c r="QY209" s="31"/>
      <c r="QZ209" s="31"/>
      <c r="RA209" s="31"/>
      <c r="RB209" s="31"/>
      <c r="RC209" s="31"/>
      <c r="RD209" s="31"/>
      <c r="RE209" s="31"/>
      <c r="RF209" s="31"/>
      <c r="RG209" s="31"/>
      <c r="RH209" s="31"/>
      <c r="RI209" s="31"/>
      <c r="RJ209" s="31"/>
      <c r="RK209" s="31"/>
      <c r="RL209" s="31"/>
      <c r="RM209" s="31"/>
      <c r="RN209" s="31"/>
      <c r="RO209" s="31"/>
      <c r="RP209" s="31"/>
      <c r="RQ209" s="31"/>
      <c r="RR209" s="31"/>
      <c r="RS209" s="31"/>
      <c r="RT209" s="31"/>
      <c r="RU209" s="31"/>
      <c r="RV209" s="31"/>
      <c r="RW209" s="31"/>
      <c r="RX209" s="31"/>
      <c r="RY209" s="31"/>
      <c r="RZ209" s="31"/>
      <c r="SA209" s="31"/>
      <c r="SB209" s="31"/>
      <c r="SC209" s="31"/>
      <c r="SD209" s="31"/>
      <c r="SE209" s="31"/>
      <c r="SF209" s="31"/>
      <c r="SG209" s="31"/>
      <c r="SH209" s="31"/>
      <c r="SI209" s="31"/>
      <c r="SJ209" s="31"/>
      <c r="SK209" s="31"/>
      <c r="SL209" s="31"/>
      <c r="SM209" s="31"/>
      <c r="SN209" s="31"/>
      <c r="SO209" s="31"/>
      <c r="SP209" s="31"/>
      <c r="SQ209" s="31"/>
      <c r="SR209" s="31"/>
      <c r="SS209" s="31"/>
      <c r="ST209" s="31"/>
      <c r="SU209" s="31"/>
      <c r="SV209" s="31"/>
      <c r="SW209" s="31"/>
      <c r="SX209" s="31"/>
      <c r="SY209" s="31"/>
      <c r="SZ209" s="31"/>
      <c r="TA209" s="31"/>
      <c r="TB209" s="31"/>
      <c r="TC209" s="31"/>
      <c r="TD209" s="31"/>
      <c r="TE209" s="31"/>
      <c r="TF209" s="31"/>
      <c r="TG209" s="31"/>
      <c r="TH209" s="31"/>
      <c r="TI209" s="31"/>
      <c r="TJ209" s="31"/>
      <c r="TK209" s="31"/>
      <c r="TL209" s="31"/>
      <c r="TM209" s="31"/>
      <c r="TN209" s="31"/>
      <c r="TO209" s="31"/>
      <c r="TP209" s="31"/>
      <c r="TQ209" s="31"/>
      <c r="TR209" s="31"/>
      <c r="TS209" s="31"/>
      <c r="TT209" s="31"/>
      <c r="TU209" s="31"/>
      <c r="TV209" s="31"/>
      <c r="TW209" s="31"/>
      <c r="TX209" s="31"/>
      <c r="TY209" s="31"/>
      <c r="TZ209" s="31"/>
      <c r="UA209" s="31"/>
      <c r="UB209" s="31"/>
      <c r="UC209" s="31"/>
      <c r="UD209" s="31"/>
      <c r="UE209" s="31"/>
      <c r="UF209" s="31"/>
      <c r="UG209" s="31"/>
      <c r="UH209" s="31"/>
      <c r="UI209" s="31"/>
      <c r="UJ209" s="31"/>
      <c r="UK209" s="31"/>
      <c r="UL209" s="31"/>
      <c r="UM209" s="31"/>
      <c r="UN209" s="31"/>
      <c r="UO209" s="31"/>
      <c r="UP209" s="31"/>
      <c r="UQ209" s="31"/>
      <c r="UR209" s="31"/>
      <c r="US209" s="31"/>
      <c r="UT209" s="31"/>
      <c r="UU209" s="31"/>
      <c r="UV209" s="31"/>
      <c r="UW209" s="31"/>
      <c r="UX209" s="31"/>
      <c r="UY209" s="31"/>
      <c r="UZ209" s="31"/>
      <c r="VA209" s="31"/>
      <c r="VB209" s="31"/>
      <c r="VC209" s="31"/>
      <c r="VD209" s="31"/>
      <c r="VE209" s="31"/>
      <c r="VF209" s="31"/>
      <c r="VG209" s="31"/>
      <c r="VH209" s="31"/>
      <c r="VI209" s="31"/>
      <c r="VJ209" s="31"/>
      <c r="VK209" s="31"/>
      <c r="VL209" s="31"/>
      <c r="VM209" s="31"/>
      <c r="VN209" s="31"/>
      <c r="VO209" s="31"/>
      <c r="VP209" s="31"/>
      <c r="VQ209" s="31"/>
      <c r="VR209" s="31"/>
      <c r="VS209" s="31"/>
      <c r="VT209" s="31"/>
      <c r="VU209" s="31"/>
      <c r="VV209" s="31"/>
      <c r="VW209" s="31"/>
      <c r="VX209" s="31"/>
      <c r="VY209" s="31"/>
      <c r="VZ209" s="31"/>
      <c r="WA209" s="31"/>
      <c r="WB209" s="31"/>
      <c r="WC209" s="31"/>
      <c r="WD209" s="31"/>
      <c r="WE209" s="31"/>
      <c r="WF209" s="31"/>
      <c r="WG209" s="31"/>
      <c r="WH209" s="31"/>
      <c r="WI209" s="31"/>
      <c r="WJ209" s="31"/>
      <c r="WK209" s="31"/>
      <c r="WL209" s="31"/>
      <c r="WM209" s="31"/>
      <c r="WN209" s="31"/>
      <c r="WO209" s="31"/>
      <c r="WP209" s="31"/>
      <c r="WQ209" s="31"/>
      <c r="WR209" s="31"/>
      <c r="WS209" s="31"/>
      <c r="WT209" s="31"/>
      <c r="WU209" s="31"/>
      <c r="WV209" s="31"/>
      <c r="WW209" s="31"/>
      <c r="WX209" s="31"/>
      <c r="WY209" s="31"/>
      <c r="WZ209" s="31"/>
      <c r="XA209" s="31"/>
      <c r="XB209" s="31"/>
      <c r="XC209" s="31"/>
      <c r="XD209" s="31"/>
      <c r="XE209" s="31"/>
      <c r="XF209" s="31"/>
      <c r="XG209" s="31"/>
      <c r="XH209" s="31"/>
      <c r="XI209" s="31"/>
      <c r="XJ209" s="31"/>
      <c r="XK209" s="31"/>
      <c r="XL209" s="31"/>
      <c r="XM209" s="31"/>
      <c r="XN209" s="31"/>
      <c r="XO209" s="31"/>
      <c r="XP209" s="31"/>
      <c r="XQ209" s="31"/>
      <c r="XR209" s="31"/>
      <c r="XS209" s="31"/>
      <c r="XT209" s="31"/>
      <c r="XU209" s="31"/>
      <c r="XV209" s="31"/>
      <c r="XW209" s="31"/>
      <c r="XX209" s="31"/>
      <c r="XY209" s="31"/>
      <c r="XZ209" s="31"/>
      <c r="YA209" s="31"/>
      <c r="YB209" s="31"/>
      <c r="YC209" s="31"/>
      <c r="YD209" s="31"/>
      <c r="YE209" s="31"/>
      <c r="YF209" s="31"/>
      <c r="YG209" s="31"/>
      <c r="YH209" s="31"/>
      <c r="YI209" s="31"/>
      <c r="YJ209" s="31"/>
      <c r="YK209" s="31"/>
      <c r="YL209" s="31"/>
      <c r="YM209" s="31"/>
      <c r="YN209" s="31"/>
      <c r="YO209" s="31"/>
      <c r="YP209" s="31"/>
      <c r="YQ209" s="31"/>
      <c r="YR209" s="31"/>
      <c r="YS209" s="31"/>
      <c r="YT209" s="31"/>
      <c r="YU209" s="31"/>
      <c r="YV209" s="31"/>
      <c r="YW209" s="31"/>
      <c r="YX209" s="31"/>
      <c r="YY209" s="31"/>
      <c r="YZ209" s="31"/>
      <c r="ZA209" s="31"/>
      <c r="ZB209" s="31"/>
      <c r="ZC209" s="31"/>
      <c r="ZD209" s="31"/>
      <c r="ZE209" s="31"/>
      <c r="ZF209" s="31"/>
      <c r="ZG209" s="31"/>
      <c r="ZH209" s="31"/>
      <c r="ZI209" s="31"/>
      <c r="ZJ209" s="31"/>
      <c r="ZK209" s="31"/>
      <c r="ZL209" s="31"/>
      <c r="ZM209" s="31"/>
      <c r="ZN209" s="31"/>
      <c r="ZO209" s="31"/>
      <c r="ZP209" s="31"/>
      <c r="ZQ209" s="31"/>
      <c r="ZR209" s="31"/>
      <c r="ZS209" s="31"/>
      <c r="ZT209" s="31"/>
      <c r="ZU209" s="31"/>
      <c r="ZV209" s="31"/>
      <c r="ZW209" s="31"/>
      <c r="ZX209" s="31"/>
      <c r="ZY209" s="31"/>
      <c r="ZZ209" s="31"/>
      <c r="AAA209" s="31"/>
      <c r="AAB209" s="31"/>
      <c r="AAC209" s="31"/>
      <c r="AAD209" s="31"/>
      <c r="AAE209" s="31"/>
      <c r="AAF209" s="31"/>
      <c r="AAG209" s="31"/>
      <c r="AAH209" s="31"/>
      <c r="AAI209" s="31"/>
      <c r="AAJ209" s="31"/>
      <c r="AAK209" s="31"/>
      <c r="AAL209" s="31"/>
      <c r="AAM209" s="31"/>
      <c r="AAN209" s="31"/>
      <c r="AAO209" s="31"/>
      <c r="AAP209" s="31"/>
      <c r="AAQ209" s="31"/>
      <c r="AAR209" s="31"/>
      <c r="AAS209" s="31"/>
      <c r="AAT209" s="31"/>
      <c r="AAU209" s="31"/>
      <c r="AAV209" s="31"/>
      <c r="AAW209" s="31"/>
      <c r="AAX209" s="31"/>
      <c r="AAY209" s="31"/>
      <c r="AAZ209" s="31"/>
      <c r="ABA209" s="31"/>
      <c r="ABB209" s="31"/>
      <c r="ABC209" s="31"/>
      <c r="ABD209" s="31"/>
      <c r="ABE209" s="31"/>
      <c r="ABF209" s="31"/>
      <c r="ABG209" s="31"/>
      <c r="ABH209" s="31"/>
      <c r="ABI209" s="31"/>
      <c r="ABJ209" s="31"/>
      <c r="ABK209" s="31"/>
      <c r="ABL209" s="31"/>
      <c r="ABM209" s="31"/>
      <c r="ABN209" s="31"/>
      <c r="ABO209" s="31"/>
      <c r="ABP209" s="31"/>
      <c r="ABQ209" s="31"/>
      <c r="ABR209" s="31"/>
      <c r="ABS209" s="31"/>
      <c r="ABT209" s="31"/>
      <c r="ABU209" s="31"/>
      <c r="ABV209" s="31"/>
      <c r="ABW209" s="31"/>
      <c r="ABX209" s="31"/>
      <c r="ABY209" s="31"/>
      <c r="ABZ209" s="31"/>
      <c r="ACA209" s="31"/>
      <c r="ACB209" s="31"/>
      <c r="ACC209" s="31"/>
      <c r="ACD209" s="31"/>
      <c r="ACE209" s="31"/>
      <c r="ACF209" s="31"/>
      <c r="ACG209" s="31"/>
      <c r="ACH209" s="31"/>
      <c r="ACI209" s="31"/>
      <c r="ACJ209" s="31"/>
      <c r="ACK209" s="31"/>
      <c r="ACL209" s="31"/>
      <c r="ACM209" s="31"/>
      <c r="ACN209" s="31"/>
      <c r="ACO209" s="31"/>
      <c r="ACP209" s="31"/>
      <c r="ACQ209" s="31"/>
      <c r="ACR209" s="31"/>
      <c r="ACS209" s="31"/>
      <c r="ACT209" s="31"/>
      <c r="ACU209" s="31"/>
      <c r="ACV209" s="31"/>
      <c r="ACW209" s="31"/>
      <c r="ACX209" s="31"/>
      <c r="ACY209" s="31"/>
      <c r="ACZ209" s="31"/>
      <c r="ADA209" s="31"/>
      <c r="ADB209" s="31"/>
      <c r="ADC209" s="31"/>
      <c r="ADD209" s="31"/>
      <c r="ADE209" s="31"/>
      <c r="ADF209" s="31"/>
      <c r="ADG209" s="31"/>
      <c r="ADH209" s="31"/>
      <c r="ADI209" s="31"/>
      <c r="ADJ209" s="31"/>
      <c r="ADK209" s="31"/>
      <c r="ADL209" s="31"/>
      <c r="ADM209" s="31"/>
      <c r="ADN209" s="31"/>
      <c r="ADO209" s="31"/>
      <c r="ADP209" s="31"/>
      <c r="ADQ209" s="31"/>
      <c r="ADR209" s="31"/>
      <c r="ADS209" s="31"/>
      <c r="ADT209" s="31"/>
      <c r="ADU209" s="31"/>
      <c r="ADV209" s="31"/>
      <c r="ADW209" s="31"/>
      <c r="ADX209" s="31"/>
      <c r="ADY209" s="31"/>
      <c r="ADZ209" s="31"/>
      <c r="AEA209" s="31"/>
      <c r="AEB209" s="31"/>
      <c r="AEC209" s="31"/>
      <c r="AED209" s="31"/>
      <c r="AEE209" s="31"/>
      <c r="AEF209" s="31"/>
      <c r="AEG209" s="31"/>
      <c r="AEH209" s="31"/>
      <c r="AEI209" s="31"/>
      <c r="AEJ209" s="31"/>
      <c r="AEK209" s="31"/>
      <c r="AEL209" s="31"/>
      <c r="AEM209" s="31"/>
      <c r="AEN209" s="31"/>
      <c r="AEO209" s="31"/>
      <c r="AEP209" s="31"/>
      <c r="AEQ209" s="31"/>
      <c r="AER209" s="31"/>
      <c r="AES209" s="31"/>
      <c r="AET209" s="31"/>
      <c r="AEU209" s="31"/>
      <c r="AEV209" s="31"/>
      <c r="AEW209" s="31"/>
      <c r="AEX209" s="31"/>
      <c r="AEY209" s="31"/>
      <c r="AEZ209" s="31"/>
      <c r="AFA209" s="31"/>
      <c r="AFB209" s="31"/>
      <c r="AFC209" s="31"/>
      <c r="AFD209" s="31"/>
      <c r="AFE209" s="31"/>
      <c r="AFF209" s="31"/>
      <c r="AFG209" s="31"/>
      <c r="AFH209" s="31"/>
      <c r="AFI209" s="31"/>
      <c r="AFJ209" s="31"/>
      <c r="AFK209" s="31"/>
      <c r="AFL209" s="31"/>
      <c r="AFM209" s="31"/>
      <c r="AFN209" s="31"/>
      <c r="AFO209" s="31"/>
      <c r="AFP209" s="31"/>
      <c r="AFQ209" s="31"/>
      <c r="AFR209" s="31"/>
      <c r="AFS209" s="31"/>
      <c r="AFT209" s="31"/>
      <c r="AFU209" s="31"/>
      <c r="AFV209" s="31"/>
      <c r="AFW209" s="31"/>
      <c r="AFX209" s="31"/>
      <c r="AFY209" s="31"/>
      <c r="AFZ209" s="31"/>
      <c r="AGA209" s="31"/>
      <c r="AGB209" s="31"/>
      <c r="AGC209" s="31"/>
      <c r="AGD209" s="31"/>
      <c r="AGE209" s="31"/>
      <c r="AGF209" s="31"/>
      <c r="AGG209" s="31"/>
      <c r="AGH209" s="31"/>
      <c r="AGI209" s="31"/>
      <c r="AGJ209" s="31"/>
      <c r="AGK209" s="31"/>
      <c r="AGL209" s="31"/>
      <c r="AGM209" s="31"/>
      <c r="AGN209" s="31"/>
      <c r="AGO209" s="31"/>
      <c r="AGP209" s="31"/>
      <c r="AGQ209" s="31"/>
      <c r="AGR209" s="31"/>
      <c r="AGS209" s="31"/>
      <c r="AGT209" s="31"/>
      <c r="AGU209" s="31"/>
      <c r="AGV209" s="31"/>
      <c r="AGW209" s="31"/>
      <c r="AGX209" s="31"/>
      <c r="AGY209" s="31"/>
      <c r="AGZ209" s="31"/>
      <c r="AHA209" s="31"/>
      <c r="AHB209" s="31"/>
      <c r="AHC209" s="31"/>
      <c r="AHD209" s="31"/>
      <c r="AHE209" s="31"/>
      <c r="AHF209" s="31"/>
      <c r="AHG209" s="31"/>
      <c r="AHH209" s="31"/>
      <c r="AHI209" s="31"/>
      <c r="AHJ209" s="31"/>
      <c r="AHK209" s="31"/>
      <c r="AHL209" s="31"/>
      <c r="AHM209" s="31"/>
      <c r="AHN209" s="31"/>
      <c r="AHO209" s="31"/>
      <c r="AHP209" s="31"/>
      <c r="AHQ209" s="31"/>
      <c r="AHR209" s="31"/>
      <c r="AHS209" s="31"/>
      <c r="AHT209" s="31"/>
      <c r="AHU209" s="31"/>
      <c r="AHV209" s="31"/>
      <c r="AHW209" s="31"/>
      <c r="AHX209" s="31"/>
      <c r="AHY209" s="31"/>
      <c r="AHZ209" s="31"/>
      <c r="AIA209" s="31"/>
      <c r="AIB209" s="31"/>
      <c r="AIC209" s="31"/>
      <c r="AID209" s="31"/>
      <c r="AIE209" s="31"/>
      <c r="AIF209" s="31"/>
      <c r="AIG209" s="31"/>
      <c r="AIH209" s="31"/>
      <c r="AII209" s="31"/>
      <c r="AIJ209" s="31"/>
      <c r="AIK209" s="31"/>
      <c r="AIL209" s="31"/>
      <c r="AIM209" s="31"/>
      <c r="AIN209" s="31"/>
      <c r="AIO209" s="31"/>
      <c r="AIP209" s="31"/>
      <c r="AIQ209" s="31"/>
      <c r="AIR209" s="31"/>
      <c r="AIS209" s="31"/>
      <c r="AIT209" s="31"/>
      <c r="AIU209" s="31"/>
      <c r="AIV209" s="31"/>
      <c r="AIW209" s="31"/>
      <c r="AIX209" s="31"/>
      <c r="AIY209" s="31"/>
      <c r="AIZ209" s="31"/>
      <c r="AJA209" s="31"/>
      <c r="AJB209" s="31"/>
      <c r="AJC209" s="31"/>
      <c r="AJD209" s="31"/>
      <c r="AJE209" s="31"/>
      <c r="AJF209" s="31"/>
      <c r="AJG209" s="31"/>
      <c r="AJH209" s="31"/>
      <c r="AJI209" s="31"/>
      <c r="AJJ209" s="31"/>
      <c r="AJK209" s="31"/>
      <c r="AJL209" s="31"/>
      <c r="AJM209" s="31"/>
      <c r="AJN209" s="31"/>
      <c r="AJO209" s="31"/>
      <c r="AJP209" s="31"/>
      <c r="AJQ209" s="31"/>
      <c r="AJR209" s="31"/>
      <c r="AJS209" s="31"/>
      <c r="AJT209" s="31"/>
      <c r="AJU209" s="31"/>
      <c r="AJV209" s="31"/>
      <c r="AJW209" s="31"/>
      <c r="AJX209" s="31"/>
      <c r="AJY209" s="31"/>
      <c r="AJZ209" s="31"/>
      <c r="AKA209" s="31"/>
      <c r="AKB209" s="31"/>
      <c r="AKC209" s="31"/>
      <c r="AKD209" s="31"/>
      <c r="AKE209" s="31"/>
      <c r="AKF209" s="31"/>
      <c r="AKG209" s="31"/>
      <c r="AKH209" s="31"/>
      <c r="AKI209" s="31"/>
      <c r="AKJ209" s="31"/>
      <c r="AKK209" s="31"/>
      <c r="AKL209" s="31"/>
      <c r="AKM209" s="31"/>
      <c r="AKN209" s="31"/>
      <c r="AKO209" s="31"/>
      <c r="AKP209" s="31"/>
      <c r="AKQ209" s="31"/>
      <c r="AKR209" s="31"/>
      <c r="AKS209" s="31"/>
      <c r="AKT209" s="31"/>
      <c r="AKU209" s="31"/>
      <c r="AKV209" s="31"/>
      <c r="AKW209" s="31"/>
      <c r="AKX209" s="31"/>
      <c r="AKY209" s="31"/>
      <c r="AKZ209" s="31"/>
      <c r="ALA209" s="31"/>
      <c r="ALB209" s="31"/>
      <c r="ALC209" s="31"/>
      <c r="ALD209" s="31"/>
      <c r="ALE209" s="31"/>
      <c r="ALF209" s="31"/>
      <c r="ALG209" s="31"/>
      <c r="ALH209" s="31"/>
      <c r="ALI209" s="31"/>
      <c r="ALJ209" s="31"/>
      <c r="ALK209" s="31"/>
      <c r="ALL209" s="31"/>
      <c r="ALM209" s="31"/>
      <c r="ALN209" s="31"/>
      <c r="ALO209" s="31"/>
      <c r="ALP209" s="31"/>
      <c r="ALQ209" s="31"/>
      <c r="ALR209" s="31"/>
      <c r="ALS209" s="31"/>
      <c r="ALT209" s="31"/>
      <c r="ALU209" s="31"/>
      <c r="ALV209" s="31"/>
      <c r="ALW209" s="31"/>
      <c r="ALX209" s="31"/>
      <c r="ALY209" s="31"/>
      <c r="ALZ209" s="31"/>
      <c r="AMA209" s="31"/>
      <c r="AMB209" s="31"/>
      <c r="AMC209" s="31"/>
      <c r="AMD209" s="31"/>
      <c r="AME209" s="31"/>
      <c r="AMF209" s="31"/>
      <c r="AMG209" s="31"/>
      <c r="AMH209" s="31"/>
      <c r="AMI209" s="31"/>
      <c r="AMJ209" s="31"/>
      <c r="AMK209" s="31"/>
      <c r="AML209" s="31"/>
      <c r="AMM209" s="31"/>
      <c r="AMN209" s="31"/>
      <c r="AMO209" s="31"/>
      <c r="AMP209" s="31"/>
      <c r="AMQ209" s="31"/>
      <c r="AMR209" s="31"/>
      <c r="AMS209" s="31"/>
      <c r="AMT209" s="31"/>
      <c r="AMU209" s="31"/>
      <c r="AMV209" s="31"/>
      <c r="AMW209" s="31"/>
      <c r="AMX209" s="31"/>
      <c r="AMY209" s="31"/>
      <c r="AMZ209" s="31"/>
      <c r="ANA209" s="31"/>
      <c r="ANB209" s="31"/>
      <c r="ANC209" s="31"/>
      <c r="AND209" s="31"/>
      <c r="ANE209" s="31"/>
      <c r="ANF209" s="31"/>
      <c r="ANG209" s="31"/>
      <c r="ANH209" s="31"/>
      <c r="ANI209" s="31"/>
      <c r="ANJ209" s="31"/>
      <c r="ANK209" s="31"/>
      <c r="ANL209" s="31"/>
      <c r="ANM209" s="31"/>
      <c r="ANN209" s="31"/>
      <c r="ANO209" s="31"/>
      <c r="ANP209" s="31"/>
      <c r="ANQ209" s="31"/>
      <c r="ANR209" s="31"/>
      <c r="ANS209" s="31"/>
      <c r="ANT209" s="31"/>
      <c r="ANU209" s="31"/>
      <c r="ANV209" s="31"/>
      <c r="ANW209" s="31"/>
      <c r="ANX209" s="31"/>
      <c r="ANY209" s="31"/>
      <c r="ANZ209" s="31"/>
      <c r="AOA209" s="31"/>
      <c r="AOB209" s="31"/>
      <c r="AOC209" s="31"/>
      <c r="AOD209" s="31"/>
      <c r="AOE209" s="31"/>
      <c r="AOF209" s="31"/>
      <c r="AOG209" s="31"/>
      <c r="AOH209" s="31"/>
      <c r="AOI209" s="31"/>
      <c r="AOJ209" s="31"/>
      <c r="AOK209" s="31"/>
      <c r="AOL209" s="31"/>
      <c r="AOM209" s="31"/>
      <c r="AON209" s="31"/>
      <c r="AOO209" s="31"/>
      <c r="AOP209" s="31"/>
      <c r="AOQ209" s="31"/>
      <c r="AOR209" s="31"/>
      <c r="AOS209" s="31"/>
      <c r="AOT209" s="31"/>
      <c r="AOU209" s="31"/>
      <c r="AOV209" s="31"/>
      <c r="AOW209" s="31"/>
      <c r="AOX209" s="31"/>
      <c r="AOY209" s="31"/>
      <c r="AOZ209" s="31"/>
      <c r="APA209" s="31"/>
      <c r="APB209" s="31"/>
      <c r="APC209" s="31"/>
      <c r="APD209" s="31"/>
      <c r="APE209" s="31"/>
      <c r="APF209" s="31"/>
      <c r="APG209" s="31"/>
      <c r="APH209" s="31"/>
      <c r="API209" s="31"/>
      <c r="APJ209" s="31"/>
      <c r="APK209" s="31"/>
      <c r="APL209" s="31"/>
      <c r="APM209" s="31"/>
      <c r="APN209" s="31"/>
      <c r="APO209" s="31"/>
      <c r="APP209" s="31"/>
      <c r="APQ209" s="31"/>
      <c r="APR209" s="31"/>
      <c r="APS209" s="31"/>
      <c r="APT209" s="31"/>
      <c r="APU209" s="31"/>
      <c r="APV209" s="31"/>
      <c r="APW209" s="31"/>
      <c r="APX209" s="31"/>
      <c r="APY209" s="31"/>
      <c r="APZ209" s="31"/>
      <c r="AQA209" s="31"/>
      <c r="AQB209" s="31"/>
      <c r="AQC209" s="31"/>
      <c r="AQD209" s="31"/>
      <c r="AQE209" s="31"/>
      <c r="AQF209" s="31"/>
      <c r="AQG209" s="31"/>
      <c r="AQH209" s="31"/>
      <c r="AQI209" s="31"/>
      <c r="AQJ209" s="31"/>
      <c r="AQK209" s="31"/>
      <c r="AQL209" s="31"/>
      <c r="AQM209" s="31"/>
      <c r="AQN209" s="31"/>
      <c r="AQO209" s="31"/>
      <c r="AQP209" s="31"/>
      <c r="AQQ209" s="31"/>
      <c r="AQR209" s="31"/>
      <c r="AQS209" s="31"/>
      <c r="AQT209" s="31"/>
      <c r="AQU209" s="31"/>
      <c r="AQV209" s="31"/>
      <c r="AQW209" s="31"/>
      <c r="AQX209" s="31"/>
      <c r="AQY209" s="31"/>
      <c r="AQZ209" s="31"/>
      <c r="ARA209" s="31"/>
      <c r="ARB209" s="31"/>
      <c r="ARC209" s="31"/>
      <c r="ARD209" s="31"/>
      <c r="ARE209" s="31"/>
      <c r="ARF209" s="31"/>
      <c r="ARG209" s="31"/>
      <c r="ARH209" s="31"/>
      <c r="ARI209" s="31"/>
      <c r="ARJ209" s="31"/>
      <c r="ARK209" s="31"/>
      <c r="ARL209" s="31"/>
      <c r="ARM209" s="31"/>
      <c r="ARN209" s="31"/>
      <c r="ARO209" s="31"/>
      <c r="ARP209" s="31"/>
      <c r="ARQ209" s="31"/>
      <c r="ARR209" s="31"/>
      <c r="ARS209" s="31"/>
      <c r="ART209" s="31"/>
      <c r="ARU209" s="31"/>
      <c r="ARV209" s="31"/>
      <c r="ARW209" s="31"/>
      <c r="ARX209" s="31"/>
      <c r="ARY209" s="31"/>
      <c r="ARZ209" s="31"/>
      <c r="ASA209" s="31"/>
      <c r="ASB209" s="31"/>
      <c r="ASC209" s="31"/>
      <c r="ASD209" s="31"/>
      <c r="ASE209" s="31"/>
      <c r="ASF209" s="31"/>
      <c r="ASG209" s="31"/>
      <c r="ASH209" s="31"/>
      <c r="ASI209" s="31"/>
      <c r="ASJ209" s="31"/>
      <c r="ASK209" s="31"/>
      <c r="ASL209" s="31"/>
      <c r="ASM209" s="31"/>
      <c r="ASN209" s="31"/>
      <c r="ASO209" s="31"/>
      <c r="ASP209" s="31"/>
      <c r="ASQ209" s="31"/>
      <c r="ASR209" s="31"/>
      <c r="ASS209" s="31"/>
      <c r="AST209" s="31"/>
      <c r="ASU209" s="31"/>
      <c r="ASV209" s="31"/>
      <c r="ASW209" s="31"/>
      <c r="ASX209" s="31"/>
      <c r="ASY209" s="31"/>
      <c r="ASZ209" s="31"/>
      <c r="ATA209" s="31"/>
      <c r="ATB209" s="31"/>
      <c r="ATC209" s="31"/>
      <c r="ATD209" s="31"/>
      <c r="ATE209" s="31"/>
      <c r="ATF209" s="31"/>
      <c r="ATG209" s="31"/>
      <c r="ATH209" s="31"/>
      <c r="ATI209" s="31"/>
      <c r="ATJ209" s="31"/>
      <c r="ATK209" s="31"/>
      <c r="ATL209" s="31"/>
      <c r="ATM209" s="31"/>
      <c r="ATN209" s="31"/>
      <c r="ATO209" s="31"/>
      <c r="ATP209" s="31"/>
      <c r="ATQ209" s="31"/>
      <c r="ATR209" s="31"/>
      <c r="ATS209" s="31"/>
      <c r="ATT209" s="31"/>
      <c r="ATU209" s="31"/>
      <c r="ATV209" s="31"/>
      <c r="ATW209" s="31"/>
      <c r="ATX209" s="31"/>
      <c r="ATY209" s="31"/>
      <c r="ATZ209" s="31"/>
      <c r="AUA209" s="31"/>
      <c r="AUB209" s="31"/>
      <c r="AUC209" s="31"/>
    </row>
    <row r="210" spans="1:1225" s="4" customFormat="1">
      <c r="A210" s="7" t="s">
        <v>610</v>
      </c>
      <c r="B210" s="15" t="s">
        <v>604</v>
      </c>
      <c r="C210" s="15" t="s">
        <v>611</v>
      </c>
      <c r="D210" s="25">
        <v>44917</v>
      </c>
      <c r="E210" s="20"/>
      <c r="F210" s="20"/>
      <c r="G210" s="20"/>
      <c r="H210" s="20"/>
      <c r="I210" s="20"/>
      <c r="J210" s="22"/>
      <c r="K210" s="8"/>
      <c r="L210" s="8"/>
    </row>
    <row r="211" spans="1:1225" s="144" customFormat="1">
      <c r="A211" s="7" t="s">
        <v>612</v>
      </c>
      <c r="B211" s="15" t="s">
        <v>613</v>
      </c>
      <c r="C211" s="15" t="s">
        <v>614</v>
      </c>
      <c r="D211" s="25">
        <v>45036</v>
      </c>
      <c r="E211" s="47"/>
      <c r="F211" s="47"/>
      <c r="G211" s="47"/>
      <c r="H211" s="47"/>
      <c r="I211" s="47"/>
      <c r="J211" s="22"/>
      <c r="K211" s="49"/>
      <c r="L211" s="49"/>
    </row>
    <row r="212" spans="1:1225" s="137" customFormat="1">
      <c r="A212" s="7" t="s">
        <v>615</v>
      </c>
      <c r="B212" s="15" t="s">
        <v>616</v>
      </c>
      <c r="C212" s="15" t="s">
        <v>617</v>
      </c>
      <c r="D212" s="16" t="s">
        <v>166</v>
      </c>
      <c r="E212" s="20">
        <v>7704</v>
      </c>
      <c r="F212" s="20">
        <v>200</v>
      </c>
      <c r="G212" s="20">
        <v>0</v>
      </c>
      <c r="H212" s="20">
        <v>0</v>
      </c>
      <c r="I212" s="20">
        <v>5348</v>
      </c>
      <c r="J212" s="22">
        <f>SUM(F212:I212)</f>
        <v>5548</v>
      </c>
      <c r="K212" s="8">
        <v>0.71</v>
      </c>
      <c r="L212" s="8">
        <v>0.72</v>
      </c>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c r="CN212" s="144"/>
      <c r="CO212" s="144"/>
      <c r="CP212" s="144"/>
      <c r="CQ212" s="144"/>
      <c r="CR212" s="144"/>
      <c r="CS212" s="144"/>
      <c r="CT212" s="144"/>
      <c r="CU212" s="144"/>
      <c r="CV212" s="144"/>
      <c r="CW212" s="144"/>
      <c r="CX212" s="144"/>
      <c r="CY212" s="144"/>
      <c r="CZ212" s="144"/>
      <c r="DA212" s="144"/>
      <c r="DB212" s="144"/>
      <c r="DC212" s="144"/>
      <c r="DD212" s="144"/>
      <c r="DE212" s="144"/>
      <c r="DF212" s="144"/>
      <c r="DG212" s="144"/>
      <c r="DH212" s="144"/>
      <c r="DI212" s="144"/>
      <c r="DJ212" s="144"/>
      <c r="DK212" s="144"/>
      <c r="DL212" s="144"/>
      <c r="DM212" s="144"/>
      <c r="DN212" s="144"/>
      <c r="DO212" s="144"/>
      <c r="DP212" s="144"/>
      <c r="DQ212" s="144"/>
      <c r="DR212" s="144"/>
      <c r="DS212" s="144"/>
      <c r="DT212" s="144"/>
      <c r="DU212" s="144"/>
      <c r="DV212" s="144"/>
      <c r="DW212" s="144"/>
      <c r="DX212" s="144"/>
      <c r="DY212" s="144"/>
      <c r="DZ212" s="144"/>
      <c r="EA212" s="144"/>
      <c r="EB212" s="144"/>
      <c r="EC212" s="144"/>
      <c r="ED212" s="144"/>
      <c r="EE212" s="144"/>
      <c r="EF212" s="144"/>
      <c r="EG212" s="144"/>
      <c r="EH212" s="144"/>
      <c r="EI212" s="144"/>
      <c r="EJ212" s="144"/>
      <c r="EK212" s="144"/>
      <c r="EL212" s="144"/>
      <c r="EM212" s="144"/>
      <c r="EN212" s="144"/>
      <c r="EO212" s="144"/>
      <c r="EP212" s="144"/>
      <c r="EQ212" s="144"/>
      <c r="ER212" s="144"/>
      <c r="ES212" s="144"/>
      <c r="ET212" s="144"/>
      <c r="EU212" s="144"/>
      <c r="EV212" s="144"/>
      <c r="EW212" s="144"/>
      <c r="EX212" s="144"/>
      <c r="EY212" s="144"/>
      <c r="EZ212" s="144"/>
      <c r="FA212" s="144"/>
      <c r="FB212" s="144"/>
      <c r="FC212" s="144"/>
      <c r="FD212" s="144"/>
      <c r="FE212" s="144"/>
      <c r="FF212" s="144"/>
      <c r="FG212" s="144"/>
      <c r="FH212" s="144"/>
      <c r="FI212" s="144"/>
      <c r="FJ212" s="144"/>
      <c r="FK212" s="144"/>
      <c r="FL212" s="144"/>
      <c r="FM212" s="144"/>
      <c r="FN212" s="144"/>
      <c r="FO212" s="144"/>
      <c r="FP212" s="144"/>
      <c r="FQ212" s="144"/>
      <c r="FR212" s="144"/>
      <c r="FS212" s="144"/>
      <c r="FT212" s="144"/>
      <c r="FU212" s="144"/>
      <c r="FV212" s="144"/>
      <c r="FW212" s="144"/>
      <c r="FX212" s="144"/>
      <c r="FY212" s="144"/>
      <c r="FZ212" s="144"/>
      <c r="GA212" s="144"/>
      <c r="GB212" s="144"/>
      <c r="GC212" s="144"/>
      <c r="GD212" s="144"/>
      <c r="GE212" s="144"/>
      <c r="GF212" s="144"/>
      <c r="GG212" s="144"/>
      <c r="GH212" s="144"/>
      <c r="GI212" s="144"/>
      <c r="GJ212" s="144"/>
      <c r="GK212" s="144"/>
      <c r="GL212" s="144"/>
      <c r="GM212" s="144"/>
      <c r="GN212" s="144"/>
      <c r="GO212" s="144"/>
      <c r="GP212" s="144"/>
      <c r="GQ212" s="144"/>
      <c r="GR212" s="144"/>
      <c r="GS212" s="144"/>
      <c r="GT212" s="144"/>
      <c r="GU212" s="144"/>
      <c r="GV212" s="144"/>
      <c r="GW212" s="144"/>
      <c r="GX212" s="144"/>
      <c r="GY212" s="144"/>
      <c r="GZ212" s="144"/>
      <c r="HA212" s="144"/>
      <c r="HB212" s="144"/>
      <c r="HC212" s="144"/>
      <c r="HD212" s="144"/>
      <c r="HE212" s="144"/>
      <c r="HF212" s="144"/>
      <c r="HG212" s="144"/>
      <c r="HH212" s="144"/>
      <c r="HI212" s="144"/>
      <c r="HJ212" s="144"/>
      <c r="HK212" s="144"/>
      <c r="HL212" s="144"/>
      <c r="HM212" s="144"/>
      <c r="HN212" s="144"/>
      <c r="HO212" s="144"/>
      <c r="HP212" s="144"/>
      <c r="HQ212" s="144"/>
      <c r="HR212" s="144"/>
      <c r="HS212" s="144"/>
      <c r="HT212" s="144"/>
      <c r="HU212" s="144"/>
      <c r="HV212" s="144"/>
      <c r="HW212" s="144"/>
      <c r="HX212" s="144"/>
      <c r="HY212" s="144"/>
      <c r="HZ212" s="144"/>
      <c r="IA212" s="144"/>
      <c r="IB212" s="144"/>
      <c r="IC212" s="144"/>
      <c r="ID212" s="144"/>
      <c r="IE212" s="144"/>
      <c r="IF212" s="144"/>
      <c r="IG212" s="144"/>
      <c r="IH212" s="144"/>
      <c r="II212" s="144"/>
      <c r="IJ212" s="144"/>
      <c r="IK212" s="144"/>
      <c r="IL212" s="144"/>
      <c r="IM212" s="144"/>
      <c r="IN212" s="144"/>
      <c r="IO212" s="144"/>
      <c r="IP212" s="144"/>
      <c r="IQ212" s="144"/>
      <c r="IR212" s="144"/>
      <c r="IS212" s="144"/>
      <c r="IT212" s="144"/>
      <c r="IU212" s="144"/>
      <c r="IV212" s="144"/>
      <c r="IW212" s="144"/>
      <c r="IX212" s="144"/>
      <c r="IY212" s="144"/>
      <c r="IZ212" s="144"/>
      <c r="JA212" s="144"/>
      <c r="JB212" s="144"/>
      <c r="JC212" s="144"/>
      <c r="JD212" s="144"/>
      <c r="JE212" s="144"/>
      <c r="JF212" s="144"/>
      <c r="JG212" s="144"/>
      <c r="JH212" s="144"/>
      <c r="JI212" s="144"/>
      <c r="JJ212" s="144"/>
      <c r="JK212" s="144"/>
      <c r="JL212" s="144"/>
      <c r="JM212" s="144"/>
      <c r="JN212" s="144"/>
      <c r="JO212" s="144"/>
      <c r="JP212" s="144"/>
      <c r="JQ212" s="144"/>
      <c r="JR212" s="144"/>
      <c r="JS212" s="144"/>
      <c r="JT212" s="144"/>
      <c r="JU212" s="144"/>
      <c r="JV212" s="144"/>
      <c r="JW212" s="144"/>
      <c r="JX212" s="144"/>
      <c r="JY212" s="144"/>
      <c r="JZ212" s="144"/>
      <c r="KA212" s="144"/>
      <c r="KB212" s="144"/>
      <c r="KC212" s="144"/>
      <c r="KD212" s="144"/>
      <c r="KE212" s="144"/>
      <c r="KF212" s="144"/>
      <c r="KG212" s="144"/>
      <c r="KH212" s="144"/>
      <c r="KI212" s="144"/>
      <c r="KJ212" s="144"/>
      <c r="KK212" s="144"/>
      <c r="KL212" s="144"/>
      <c r="KM212" s="144"/>
      <c r="KN212" s="144"/>
      <c r="KO212" s="144"/>
      <c r="KP212" s="144"/>
      <c r="KQ212" s="144"/>
      <c r="KR212" s="144"/>
      <c r="KS212" s="144"/>
      <c r="KT212" s="144"/>
      <c r="KU212" s="144"/>
      <c r="KV212" s="144"/>
      <c r="KW212" s="144"/>
      <c r="KX212" s="144"/>
      <c r="KY212" s="144"/>
      <c r="KZ212" s="144"/>
      <c r="LA212" s="144"/>
      <c r="LB212" s="144"/>
      <c r="LC212" s="144"/>
      <c r="LD212" s="144"/>
      <c r="LE212" s="144"/>
      <c r="LF212" s="144"/>
      <c r="LG212" s="144"/>
      <c r="LH212" s="144"/>
      <c r="LI212" s="144"/>
      <c r="LJ212" s="144"/>
      <c r="LK212" s="144"/>
      <c r="LL212" s="144"/>
      <c r="LM212" s="144"/>
      <c r="LN212" s="144"/>
      <c r="LO212" s="144"/>
      <c r="LP212" s="144"/>
      <c r="LQ212" s="144"/>
      <c r="LR212" s="144"/>
      <c r="LS212" s="144"/>
      <c r="LT212" s="144"/>
      <c r="LU212" s="144"/>
      <c r="LV212" s="144"/>
      <c r="LW212" s="144"/>
      <c r="LX212" s="144"/>
      <c r="LY212" s="144"/>
      <c r="LZ212" s="144"/>
      <c r="MA212" s="144"/>
      <c r="MB212" s="144"/>
      <c r="MC212" s="144"/>
      <c r="MD212" s="144"/>
      <c r="ME212" s="144"/>
      <c r="MF212" s="144"/>
      <c r="MG212" s="144"/>
      <c r="MH212" s="144"/>
      <c r="MI212" s="144"/>
      <c r="MJ212" s="144"/>
      <c r="MK212" s="144"/>
      <c r="ML212" s="144"/>
      <c r="MM212" s="144"/>
      <c r="MN212" s="144"/>
      <c r="MO212" s="144"/>
      <c r="MP212" s="144"/>
      <c r="MQ212" s="144"/>
      <c r="MR212" s="144"/>
      <c r="MS212" s="144"/>
      <c r="MT212" s="144"/>
      <c r="MU212" s="144"/>
      <c r="MV212" s="144"/>
      <c r="MW212" s="144"/>
      <c r="MX212" s="144"/>
      <c r="MY212" s="144"/>
      <c r="MZ212" s="144"/>
      <c r="NA212" s="144"/>
      <c r="NB212" s="144"/>
      <c r="NC212" s="144"/>
      <c r="ND212" s="144"/>
      <c r="NE212" s="144"/>
      <c r="NF212" s="144"/>
      <c r="NG212" s="144"/>
      <c r="NH212" s="144"/>
      <c r="NI212" s="144"/>
      <c r="NJ212" s="144"/>
      <c r="NK212" s="144"/>
      <c r="NL212" s="144"/>
      <c r="NM212" s="144"/>
      <c r="NN212" s="144"/>
      <c r="NO212" s="144"/>
      <c r="NP212" s="144"/>
      <c r="NQ212" s="144"/>
      <c r="NR212" s="144"/>
      <c r="NS212" s="144"/>
      <c r="NT212" s="144"/>
      <c r="NU212" s="144"/>
      <c r="NV212" s="144"/>
      <c r="NW212" s="144"/>
      <c r="NX212" s="144"/>
      <c r="NY212" s="144"/>
      <c r="NZ212" s="144"/>
      <c r="OA212" s="144"/>
      <c r="OB212" s="144"/>
      <c r="OC212" s="144"/>
      <c r="OD212" s="144"/>
      <c r="OE212" s="144"/>
      <c r="OF212" s="144"/>
      <c r="OG212" s="144"/>
      <c r="OH212" s="144"/>
      <c r="OI212" s="144"/>
      <c r="OJ212" s="144"/>
      <c r="OK212" s="144"/>
      <c r="OL212" s="144"/>
      <c r="OM212" s="144"/>
      <c r="ON212" s="144"/>
      <c r="OO212" s="144"/>
      <c r="OP212" s="144"/>
      <c r="OQ212" s="144"/>
      <c r="OR212" s="144"/>
      <c r="OS212" s="144"/>
      <c r="OT212" s="144"/>
      <c r="OU212" s="144"/>
      <c r="OV212" s="144"/>
      <c r="OW212" s="144"/>
      <c r="OX212" s="144"/>
      <c r="OY212" s="144"/>
      <c r="OZ212" s="144"/>
      <c r="PA212" s="144"/>
      <c r="PB212" s="144"/>
      <c r="PC212" s="144"/>
      <c r="PD212" s="144"/>
      <c r="PE212" s="144"/>
      <c r="PF212" s="144"/>
      <c r="PG212" s="144"/>
      <c r="PH212" s="144"/>
      <c r="PI212" s="144"/>
      <c r="PJ212" s="144"/>
      <c r="PK212" s="144"/>
      <c r="PL212" s="144"/>
      <c r="PM212" s="144"/>
      <c r="PN212" s="144"/>
      <c r="PO212" s="144"/>
      <c r="PP212" s="144"/>
      <c r="PQ212" s="144"/>
      <c r="PR212" s="144"/>
      <c r="PS212" s="144"/>
      <c r="PT212" s="144"/>
      <c r="PU212" s="144"/>
      <c r="PV212" s="144"/>
      <c r="PW212" s="144"/>
      <c r="PX212" s="144"/>
      <c r="PY212" s="144"/>
      <c r="PZ212" s="144"/>
      <c r="QA212" s="144"/>
      <c r="QB212" s="144"/>
      <c r="QC212" s="144"/>
      <c r="QD212" s="144"/>
      <c r="QE212" s="144"/>
      <c r="QF212" s="144"/>
      <c r="QG212" s="144"/>
      <c r="QH212" s="144"/>
      <c r="QI212" s="144"/>
      <c r="QJ212" s="144"/>
      <c r="QK212" s="144"/>
      <c r="QL212" s="144"/>
      <c r="QM212" s="144"/>
      <c r="QN212" s="144"/>
      <c r="QO212" s="144"/>
      <c r="QP212" s="144"/>
      <c r="QQ212" s="144"/>
      <c r="QR212" s="144"/>
      <c r="QS212" s="144"/>
      <c r="QT212" s="144"/>
      <c r="QU212" s="144"/>
      <c r="QV212" s="144"/>
      <c r="QW212" s="144"/>
      <c r="QX212" s="144"/>
      <c r="QY212" s="144"/>
      <c r="QZ212" s="144"/>
      <c r="RA212" s="144"/>
      <c r="RB212" s="144"/>
      <c r="RC212" s="144"/>
      <c r="RD212" s="144"/>
      <c r="RE212" s="144"/>
      <c r="RF212" s="144"/>
      <c r="RG212" s="144"/>
      <c r="RH212" s="144"/>
      <c r="RI212" s="144"/>
      <c r="RJ212" s="144"/>
      <c r="RK212" s="144"/>
      <c r="RL212" s="144"/>
      <c r="RM212" s="144"/>
      <c r="RN212" s="144"/>
      <c r="RO212" s="144"/>
      <c r="RP212" s="144"/>
      <c r="RQ212" s="144"/>
      <c r="RR212" s="144"/>
      <c r="RS212" s="144"/>
      <c r="RT212" s="144"/>
      <c r="RU212" s="144"/>
      <c r="RV212" s="144"/>
      <c r="RW212" s="144"/>
      <c r="RX212" s="144"/>
      <c r="RY212" s="144"/>
      <c r="RZ212" s="144"/>
      <c r="SA212" s="144"/>
      <c r="SB212" s="144"/>
      <c r="SC212" s="144"/>
      <c r="SD212" s="144"/>
      <c r="SE212" s="144"/>
      <c r="SF212" s="144"/>
      <c r="SG212" s="144"/>
      <c r="SH212" s="144"/>
      <c r="SI212" s="144"/>
      <c r="SJ212" s="144"/>
      <c r="SK212" s="144"/>
      <c r="SL212" s="144"/>
      <c r="SM212" s="144"/>
      <c r="SN212" s="144"/>
      <c r="SO212" s="144"/>
      <c r="SP212" s="144"/>
      <c r="SQ212" s="144"/>
      <c r="SR212" s="144"/>
      <c r="SS212" s="144"/>
      <c r="ST212" s="144"/>
      <c r="SU212" s="144"/>
      <c r="SV212" s="144"/>
      <c r="SW212" s="144"/>
      <c r="SX212" s="144"/>
      <c r="SY212" s="144"/>
      <c r="SZ212" s="144"/>
      <c r="TA212" s="144"/>
      <c r="TB212" s="144"/>
      <c r="TC212" s="144"/>
      <c r="TD212" s="144"/>
      <c r="TE212" s="144"/>
      <c r="TF212" s="144"/>
      <c r="TG212" s="144"/>
      <c r="TH212" s="144"/>
      <c r="TI212" s="144"/>
      <c r="TJ212" s="144"/>
      <c r="TK212" s="144"/>
      <c r="TL212" s="144"/>
      <c r="TM212" s="144"/>
      <c r="TN212" s="144"/>
      <c r="TO212" s="144"/>
      <c r="TP212" s="144"/>
      <c r="TQ212" s="144"/>
      <c r="TR212" s="144"/>
      <c r="TS212" s="144"/>
      <c r="TT212" s="144"/>
      <c r="TU212" s="144"/>
      <c r="TV212" s="144"/>
      <c r="TW212" s="144"/>
      <c r="TX212" s="144"/>
      <c r="TY212" s="144"/>
      <c r="TZ212" s="144"/>
      <c r="UA212" s="144"/>
      <c r="UB212" s="144"/>
      <c r="UC212" s="144"/>
      <c r="UD212" s="144"/>
      <c r="UE212" s="144"/>
      <c r="UF212" s="144"/>
      <c r="UG212" s="144"/>
      <c r="UH212" s="144"/>
      <c r="UI212" s="144"/>
      <c r="UJ212" s="144"/>
      <c r="UK212" s="144"/>
      <c r="UL212" s="144"/>
      <c r="UM212" s="144"/>
      <c r="UN212" s="144"/>
      <c r="UO212" s="144"/>
      <c r="UP212" s="144"/>
      <c r="UQ212" s="144"/>
      <c r="UR212" s="144"/>
      <c r="US212" s="144"/>
      <c r="UT212" s="144"/>
      <c r="UU212" s="144"/>
      <c r="UV212" s="144"/>
      <c r="UW212" s="144"/>
      <c r="UX212" s="144"/>
      <c r="UY212" s="144"/>
      <c r="UZ212" s="144"/>
      <c r="VA212" s="144"/>
      <c r="VB212" s="144"/>
      <c r="VC212" s="144"/>
      <c r="VD212" s="144"/>
      <c r="VE212" s="144"/>
      <c r="VF212" s="144"/>
      <c r="VG212" s="144"/>
      <c r="VH212" s="144"/>
      <c r="VI212" s="144"/>
      <c r="VJ212" s="144"/>
      <c r="VK212" s="144"/>
      <c r="VL212" s="144"/>
      <c r="VM212" s="144"/>
      <c r="VN212" s="144"/>
      <c r="VO212" s="144"/>
      <c r="VP212" s="144"/>
      <c r="VQ212" s="144"/>
      <c r="VR212" s="144"/>
      <c r="VS212" s="144"/>
      <c r="VT212" s="144"/>
      <c r="VU212" s="144"/>
      <c r="VV212" s="144"/>
      <c r="VW212" s="144"/>
      <c r="VX212" s="144"/>
      <c r="VY212" s="144"/>
      <c r="VZ212" s="144"/>
      <c r="WA212" s="144"/>
      <c r="WB212" s="144"/>
      <c r="WC212" s="144"/>
      <c r="WD212" s="144"/>
      <c r="WE212" s="144"/>
      <c r="WF212" s="144"/>
      <c r="WG212" s="144"/>
      <c r="WH212" s="144"/>
      <c r="WI212" s="144"/>
      <c r="WJ212" s="144"/>
      <c r="WK212" s="144"/>
      <c r="WL212" s="144"/>
      <c r="WM212" s="144"/>
      <c r="WN212" s="144"/>
      <c r="WO212" s="144"/>
      <c r="WP212" s="144"/>
      <c r="WQ212" s="144"/>
      <c r="WR212" s="144"/>
      <c r="WS212" s="144"/>
      <c r="WT212" s="144"/>
      <c r="WU212" s="144"/>
      <c r="WV212" s="144"/>
      <c r="WW212" s="144"/>
      <c r="WX212" s="144"/>
      <c r="WY212" s="144"/>
      <c r="WZ212" s="144"/>
      <c r="XA212" s="144"/>
      <c r="XB212" s="144"/>
      <c r="XC212" s="144"/>
      <c r="XD212" s="144"/>
      <c r="XE212" s="144"/>
      <c r="XF212" s="144"/>
      <c r="XG212" s="144"/>
      <c r="XH212" s="144"/>
      <c r="XI212" s="144"/>
      <c r="XJ212" s="144"/>
      <c r="XK212" s="144"/>
      <c r="XL212" s="144"/>
      <c r="XM212" s="144"/>
      <c r="XN212" s="144"/>
      <c r="XO212" s="144"/>
      <c r="XP212" s="144"/>
      <c r="XQ212" s="144"/>
      <c r="XR212" s="144"/>
      <c r="XS212" s="144"/>
      <c r="XT212" s="144"/>
      <c r="XU212" s="144"/>
      <c r="XV212" s="144"/>
      <c r="XW212" s="144"/>
      <c r="XX212" s="144"/>
      <c r="XY212" s="144"/>
      <c r="XZ212" s="144"/>
      <c r="YA212" s="144"/>
      <c r="YB212" s="144"/>
      <c r="YC212" s="144"/>
      <c r="YD212" s="144"/>
      <c r="YE212" s="144"/>
      <c r="YF212" s="144"/>
      <c r="YG212" s="144"/>
      <c r="YH212" s="144"/>
      <c r="YI212" s="144"/>
      <c r="YJ212" s="144"/>
      <c r="YK212" s="144"/>
      <c r="YL212" s="144"/>
      <c r="YM212" s="144"/>
      <c r="YN212" s="144"/>
      <c r="YO212" s="144"/>
      <c r="YP212" s="144"/>
      <c r="YQ212" s="144"/>
      <c r="YR212" s="144"/>
      <c r="YS212" s="144"/>
      <c r="YT212" s="144"/>
      <c r="YU212" s="144"/>
      <c r="YV212" s="144"/>
      <c r="YW212" s="144"/>
      <c r="YX212" s="144"/>
      <c r="YY212" s="144"/>
      <c r="YZ212" s="144"/>
      <c r="ZA212" s="144"/>
      <c r="ZB212" s="144"/>
      <c r="ZC212" s="144"/>
      <c r="ZD212" s="144"/>
      <c r="ZE212" s="144"/>
      <c r="ZF212" s="144"/>
      <c r="ZG212" s="144"/>
      <c r="ZH212" s="144"/>
      <c r="ZI212" s="144"/>
      <c r="ZJ212" s="144"/>
      <c r="ZK212" s="144"/>
      <c r="ZL212" s="144"/>
      <c r="ZM212" s="144"/>
      <c r="ZN212" s="144"/>
      <c r="ZO212" s="144"/>
      <c r="ZP212" s="144"/>
      <c r="ZQ212" s="144"/>
      <c r="ZR212" s="144"/>
      <c r="ZS212" s="144"/>
      <c r="ZT212" s="144"/>
      <c r="ZU212" s="144"/>
      <c r="ZV212" s="144"/>
      <c r="ZW212" s="144"/>
      <c r="ZX212" s="144"/>
      <c r="ZY212" s="144"/>
      <c r="ZZ212" s="144"/>
      <c r="AAA212" s="144"/>
      <c r="AAB212" s="144"/>
      <c r="AAC212" s="144"/>
      <c r="AAD212" s="144"/>
      <c r="AAE212" s="144"/>
      <c r="AAF212" s="144"/>
      <c r="AAG212" s="144"/>
      <c r="AAH212" s="144"/>
      <c r="AAI212" s="144"/>
      <c r="AAJ212" s="144"/>
      <c r="AAK212" s="144"/>
      <c r="AAL212" s="144"/>
      <c r="AAM212" s="144"/>
      <c r="AAN212" s="144"/>
      <c r="AAO212" s="144"/>
      <c r="AAP212" s="144"/>
      <c r="AAQ212" s="144"/>
      <c r="AAR212" s="144"/>
      <c r="AAS212" s="144"/>
      <c r="AAT212" s="144"/>
      <c r="AAU212" s="144"/>
      <c r="AAV212" s="144"/>
      <c r="AAW212" s="144"/>
      <c r="AAX212" s="144"/>
      <c r="AAY212" s="144"/>
      <c r="AAZ212" s="144"/>
      <c r="ABA212" s="144"/>
      <c r="ABB212" s="144"/>
      <c r="ABC212" s="144"/>
      <c r="ABD212" s="144"/>
      <c r="ABE212" s="144"/>
      <c r="ABF212" s="144"/>
      <c r="ABG212" s="144"/>
      <c r="ABH212" s="144"/>
      <c r="ABI212" s="144"/>
      <c r="ABJ212" s="144"/>
      <c r="ABK212" s="144"/>
      <c r="ABL212" s="144"/>
      <c r="ABM212" s="144"/>
      <c r="ABN212" s="144"/>
      <c r="ABO212" s="144"/>
      <c r="ABP212" s="144"/>
      <c r="ABQ212" s="144"/>
      <c r="ABR212" s="144"/>
      <c r="ABS212" s="144"/>
      <c r="ABT212" s="144"/>
      <c r="ABU212" s="144"/>
      <c r="ABV212" s="144"/>
      <c r="ABW212" s="144"/>
      <c r="ABX212" s="144"/>
      <c r="ABY212" s="144"/>
      <c r="ABZ212" s="144"/>
      <c r="ACA212" s="144"/>
      <c r="ACB212" s="144"/>
      <c r="ACC212" s="144"/>
      <c r="ACD212" s="144"/>
      <c r="ACE212" s="144"/>
      <c r="ACF212" s="144"/>
      <c r="ACG212" s="144"/>
      <c r="ACH212" s="144"/>
      <c r="ACI212" s="144"/>
      <c r="ACJ212" s="144"/>
      <c r="ACK212" s="144"/>
      <c r="ACL212" s="144"/>
      <c r="ACM212" s="144"/>
      <c r="ACN212" s="144"/>
      <c r="ACO212" s="144"/>
      <c r="ACP212" s="144"/>
      <c r="ACQ212" s="144"/>
      <c r="ACR212" s="144"/>
      <c r="ACS212" s="144"/>
      <c r="ACT212" s="144"/>
      <c r="ACU212" s="144"/>
      <c r="ACV212" s="144"/>
      <c r="ACW212" s="144"/>
      <c r="ACX212" s="144"/>
      <c r="ACY212" s="144"/>
      <c r="ACZ212" s="144"/>
      <c r="ADA212" s="144"/>
      <c r="ADB212" s="144"/>
      <c r="ADC212" s="144"/>
      <c r="ADD212" s="144"/>
      <c r="ADE212" s="144"/>
      <c r="ADF212" s="144"/>
      <c r="ADG212" s="144"/>
      <c r="ADH212" s="144"/>
      <c r="ADI212" s="144"/>
      <c r="ADJ212" s="144"/>
      <c r="ADK212" s="144"/>
      <c r="ADL212" s="144"/>
      <c r="ADM212" s="144"/>
      <c r="ADN212" s="144"/>
      <c r="ADO212" s="144"/>
      <c r="ADP212" s="144"/>
      <c r="ADQ212" s="144"/>
      <c r="ADR212" s="144"/>
      <c r="ADS212" s="144"/>
      <c r="ADT212" s="144"/>
      <c r="ADU212" s="144"/>
      <c r="ADV212" s="144"/>
      <c r="ADW212" s="144"/>
      <c r="ADX212" s="144"/>
      <c r="ADY212" s="144"/>
      <c r="ADZ212" s="144"/>
      <c r="AEA212" s="144"/>
      <c r="AEB212" s="144"/>
      <c r="AEC212" s="144"/>
      <c r="AED212" s="144"/>
      <c r="AEE212" s="144"/>
      <c r="AEF212" s="144"/>
      <c r="AEG212" s="144"/>
      <c r="AEH212" s="144"/>
      <c r="AEI212" s="144"/>
      <c r="AEJ212" s="144"/>
      <c r="AEK212" s="144"/>
      <c r="AEL212" s="144"/>
      <c r="AEM212" s="144"/>
      <c r="AEN212" s="144"/>
      <c r="AEO212" s="144"/>
      <c r="AEP212" s="144"/>
      <c r="AEQ212" s="144"/>
      <c r="AER212" s="144"/>
      <c r="AES212" s="144"/>
      <c r="AET212" s="144"/>
      <c r="AEU212" s="144"/>
      <c r="AEV212" s="144"/>
      <c r="AEW212" s="144"/>
      <c r="AEX212" s="144"/>
      <c r="AEY212" s="144"/>
      <c r="AEZ212" s="144"/>
      <c r="AFA212" s="144"/>
      <c r="AFB212" s="144"/>
      <c r="AFC212" s="144"/>
      <c r="AFD212" s="144"/>
      <c r="AFE212" s="144"/>
      <c r="AFF212" s="144"/>
      <c r="AFG212" s="144"/>
      <c r="AFH212" s="144"/>
      <c r="AFI212" s="144"/>
      <c r="AFJ212" s="144"/>
      <c r="AFK212" s="144"/>
      <c r="AFL212" s="144"/>
      <c r="AFM212" s="144"/>
      <c r="AFN212" s="144"/>
      <c r="AFO212" s="144"/>
      <c r="AFP212" s="144"/>
      <c r="AFQ212" s="144"/>
      <c r="AFR212" s="144"/>
      <c r="AFS212" s="144"/>
      <c r="AFT212" s="144"/>
      <c r="AFU212" s="144"/>
      <c r="AFV212" s="144"/>
      <c r="AFW212" s="144"/>
      <c r="AFX212" s="144"/>
      <c r="AFY212" s="144"/>
      <c r="AFZ212" s="144"/>
      <c r="AGA212" s="144"/>
      <c r="AGB212" s="144"/>
      <c r="AGC212" s="144"/>
      <c r="AGD212" s="144"/>
      <c r="AGE212" s="144"/>
      <c r="AGF212" s="144"/>
      <c r="AGG212" s="144"/>
      <c r="AGH212" s="144"/>
      <c r="AGI212" s="144"/>
      <c r="AGJ212" s="144"/>
      <c r="AGK212" s="144"/>
      <c r="AGL212" s="144"/>
      <c r="AGM212" s="144"/>
      <c r="AGN212" s="144"/>
      <c r="AGO212" s="144"/>
      <c r="AGP212" s="144"/>
      <c r="AGQ212" s="144"/>
      <c r="AGR212" s="144"/>
      <c r="AGS212" s="144"/>
      <c r="AGT212" s="144"/>
      <c r="AGU212" s="144"/>
      <c r="AGV212" s="144"/>
      <c r="AGW212" s="144"/>
      <c r="AGX212" s="144"/>
      <c r="AGY212" s="144"/>
      <c r="AGZ212" s="144"/>
      <c r="AHA212" s="144"/>
      <c r="AHB212" s="144"/>
      <c r="AHC212" s="144"/>
      <c r="AHD212" s="144"/>
      <c r="AHE212" s="144"/>
      <c r="AHF212" s="144"/>
      <c r="AHG212" s="144"/>
      <c r="AHH212" s="144"/>
      <c r="AHI212" s="144"/>
      <c r="AHJ212" s="144"/>
      <c r="AHK212" s="144"/>
      <c r="AHL212" s="144"/>
      <c r="AHM212" s="144"/>
      <c r="AHN212" s="144"/>
      <c r="AHO212" s="144"/>
      <c r="AHP212" s="144"/>
      <c r="AHQ212" s="144"/>
      <c r="AHR212" s="144"/>
      <c r="AHS212" s="144"/>
      <c r="AHT212" s="144"/>
      <c r="AHU212" s="144"/>
      <c r="AHV212" s="144"/>
      <c r="AHW212" s="144"/>
      <c r="AHX212" s="144"/>
      <c r="AHY212" s="144"/>
      <c r="AHZ212" s="144"/>
      <c r="AIA212" s="144"/>
      <c r="AIB212" s="144"/>
      <c r="AIC212" s="144"/>
      <c r="AID212" s="144"/>
      <c r="AIE212" s="144"/>
      <c r="AIF212" s="144"/>
      <c r="AIG212" s="144"/>
      <c r="AIH212" s="144"/>
      <c r="AII212" s="144"/>
      <c r="AIJ212" s="144"/>
      <c r="AIK212" s="144"/>
      <c r="AIL212" s="144"/>
      <c r="AIM212" s="144"/>
      <c r="AIN212" s="144"/>
      <c r="AIO212" s="144"/>
      <c r="AIP212" s="144"/>
      <c r="AIQ212" s="144"/>
      <c r="AIR212" s="144"/>
      <c r="AIS212" s="144"/>
      <c r="AIT212" s="144"/>
      <c r="AIU212" s="144"/>
      <c r="AIV212" s="144"/>
      <c r="AIW212" s="144"/>
      <c r="AIX212" s="144"/>
      <c r="AIY212" s="144"/>
      <c r="AIZ212" s="144"/>
      <c r="AJA212" s="144"/>
      <c r="AJB212" s="144"/>
      <c r="AJC212" s="144"/>
      <c r="AJD212" s="144"/>
      <c r="AJE212" s="144"/>
      <c r="AJF212" s="144"/>
      <c r="AJG212" s="144"/>
      <c r="AJH212" s="144"/>
      <c r="AJI212" s="144"/>
      <c r="AJJ212" s="144"/>
      <c r="AJK212" s="144"/>
      <c r="AJL212" s="144"/>
      <c r="AJM212" s="144"/>
      <c r="AJN212" s="144"/>
      <c r="AJO212" s="144"/>
      <c r="AJP212" s="144"/>
      <c r="AJQ212" s="144"/>
      <c r="AJR212" s="144"/>
      <c r="AJS212" s="144"/>
      <c r="AJT212" s="144"/>
      <c r="AJU212" s="144"/>
      <c r="AJV212" s="144"/>
      <c r="AJW212" s="144"/>
      <c r="AJX212" s="144"/>
      <c r="AJY212" s="144"/>
      <c r="AJZ212" s="144"/>
      <c r="AKA212" s="144"/>
      <c r="AKB212" s="144"/>
      <c r="AKC212" s="144"/>
      <c r="AKD212" s="144"/>
      <c r="AKE212" s="144"/>
      <c r="AKF212" s="144"/>
      <c r="AKG212" s="144"/>
      <c r="AKH212" s="144"/>
      <c r="AKI212" s="144"/>
      <c r="AKJ212" s="144"/>
      <c r="AKK212" s="144"/>
      <c r="AKL212" s="144"/>
      <c r="AKM212" s="144"/>
      <c r="AKN212" s="144"/>
      <c r="AKO212" s="144"/>
      <c r="AKP212" s="144"/>
      <c r="AKQ212" s="144"/>
      <c r="AKR212" s="144"/>
      <c r="AKS212" s="144"/>
      <c r="AKT212" s="144"/>
      <c r="AKU212" s="144"/>
      <c r="AKV212" s="144"/>
      <c r="AKW212" s="144"/>
      <c r="AKX212" s="144"/>
      <c r="AKY212" s="144"/>
      <c r="AKZ212" s="144"/>
      <c r="ALA212" s="144"/>
      <c r="ALB212" s="144"/>
      <c r="ALC212" s="144"/>
      <c r="ALD212" s="144"/>
      <c r="ALE212" s="144"/>
      <c r="ALF212" s="144"/>
      <c r="ALG212" s="144"/>
      <c r="ALH212" s="144"/>
      <c r="ALI212" s="144"/>
      <c r="ALJ212" s="144"/>
      <c r="ALK212" s="144"/>
      <c r="ALL212" s="144"/>
      <c r="ALM212" s="144"/>
      <c r="ALN212" s="144"/>
      <c r="ALO212" s="144"/>
      <c r="ALP212" s="144"/>
      <c r="ALQ212" s="144"/>
      <c r="ALR212" s="144"/>
      <c r="ALS212" s="144"/>
      <c r="ALT212" s="144"/>
      <c r="ALU212" s="144"/>
      <c r="ALV212" s="144"/>
      <c r="ALW212" s="144"/>
      <c r="ALX212" s="144"/>
      <c r="ALY212" s="144"/>
      <c r="ALZ212" s="144"/>
      <c r="AMA212" s="144"/>
      <c r="AMB212" s="144"/>
      <c r="AMC212" s="144"/>
      <c r="AMD212" s="144"/>
      <c r="AME212" s="144"/>
      <c r="AMF212" s="144"/>
      <c r="AMG212" s="144"/>
      <c r="AMH212" s="144"/>
      <c r="AMI212" s="144"/>
      <c r="AMJ212" s="144"/>
      <c r="AMK212" s="144"/>
      <c r="AML212" s="144"/>
      <c r="AMM212" s="144"/>
      <c r="AMN212" s="144"/>
      <c r="AMO212" s="144"/>
      <c r="AMP212" s="144"/>
      <c r="AMQ212" s="144"/>
      <c r="AMR212" s="144"/>
      <c r="AMS212" s="144"/>
      <c r="AMT212" s="144"/>
      <c r="AMU212" s="144"/>
      <c r="AMV212" s="144"/>
      <c r="AMW212" s="144"/>
      <c r="AMX212" s="144"/>
      <c r="AMY212" s="144"/>
      <c r="AMZ212" s="144"/>
      <c r="ANA212" s="144"/>
      <c r="ANB212" s="144"/>
      <c r="ANC212" s="144"/>
      <c r="AND212" s="144"/>
      <c r="ANE212" s="144"/>
      <c r="ANF212" s="144"/>
      <c r="ANG212" s="144"/>
      <c r="ANH212" s="144"/>
      <c r="ANI212" s="144"/>
      <c r="ANJ212" s="144"/>
      <c r="ANK212" s="144"/>
      <c r="ANL212" s="144"/>
      <c r="ANM212" s="144"/>
      <c r="ANN212" s="144"/>
      <c r="ANO212" s="144"/>
      <c r="ANP212" s="144"/>
      <c r="ANQ212" s="144"/>
      <c r="ANR212" s="144"/>
      <c r="ANS212" s="144"/>
      <c r="ANT212" s="144"/>
      <c r="ANU212" s="144"/>
      <c r="ANV212" s="144"/>
      <c r="ANW212" s="144"/>
      <c r="ANX212" s="144"/>
      <c r="ANY212" s="144"/>
      <c r="ANZ212" s="144"/>
      <c r="AOA212" s="144"/>
      <c r="AOB212" s="144"/>
      <c r="AOC212" s="144"/>
      <c r="AOD212" s="144"/>
      <c r="AOE212" s="144"/>
      <c r="AOF212" s="144"/>
      <c r="AOG212" s="144"/>
      <c r="AOH212" s="144"/>
      <c r="AOI212" s="144"/>
      <c r="AOJ212" s="144"/>
      <c r="AOK212" s="144"/>
      <c r="AOL212" s="144"/>
      <c r="AOM212" s="144"/>
      <c r="AON212" s="144"/>
      <c r="AOO212" s="144"/>
      <c r="AOP212" s="144"/>
      <c r="AOQ212" s="144"/>
      <c r="AOR212" s="144"/>
      <c r="AOS212" s="144"/>
      <c r="AOT212" s="144"/>
      <c r="AOU212" s="144"/>
      <c r="AOV212" s="144"/>
      <c r="AOW212" s="144"/>
      <c r="AOX212" s="144"/>
      <c r="AOY212" s="144"/>
      <c r="AOZ212" s="144"/>
      <c r="APA212" s="144"/>
      <c r="APB212" s="144"/>
      <c r="APC212" s="144"/>
      <c r="APD212" s="144"/>
      <c r="APE212" s="144"/>
      <c r="APF212" s="144"/>
      <c r="APG212" s="144"/>
      <c r="APH212" s="144"/>
      <c r="API212" s="144"/>
      <c r="APJ212" s="144"/>
      <c r="APK212" s="144"/>
      <c r="APL212" s="144"/>
      <c r="APM212" s="144"/>
      <c r="APN212" s="144"/>
      <c r="APO212" s="144"/>
      <c r="APP212" s="144"/>
      <c r="APQ212" s="144"/>
      <c r="APR212" s="144"/>
      <c r="APS212" s="144"/>
      <c r="APT212" s="144"/>
      <c r="APU212" s="144"/>
      <c r="APV212" s="144"/>
      <c r="APW212" s="144"/>
      <c r="APX212" s="144"/>
      <c r="APY212" s="144"/>
      <c r="APZ212" s="144"/>
      <c r="AQA212" s="144"/>
      <c r="AQB212" s="144"/>
      <c r="AQC212" s="144"/>
      <c r="AQD212" s="144"/>
      <c r="AQE212" s="144"/>
      <c r="AQF212" s="144"/>
      <c r="AQG212" s="144"/>
      <c r="AQH212" s="144"/>
      <c r="AQI212" s="144"/>
      <c r="AQJ212" s="144"/>
      <c r="AQK212" s="144"/>
      <c r="AQL212" s="144"/>
      <c r="AQM212" s="144"/>
      <c r="AQN212" s="144"/>
      <c r="AQO212" s="144"/>
      <c r="AQP212" s="144"/>
      <c r="AQQ212" s="144"/>
      <c r="AQR212" s="144"/>
      <c r="AQS212" s="144"/>
      <c r="AQT212" s="144"/>
      <c r="AQU212" s="144"/>
      <c r="AQV212" s="144"/>
      <c r="AQW212" s="144"/>
      <c r="AQX212" s="144"/>
      <c r="AQY212" s="144"/>
      <c r="AQZ212" s="144"/>
      <c r="ARA212" s="144"/>
      <c r="ARB212" s="144"/>
      <c r="ARC212" s="144"/>
      <c r="ARD212" s="144"/>
      <c r="ARE212" s="144"/>
      <c r="ARF212" s="144"/>
      <c r="ARG212" s="144"/>
      <c r="ARH212" s="144"/>
      <c r="ARI212" s="144"/>
      <c r="ARJ212" s="144"/>
      <c r="ARK212" s="144"/>
      <c r="ARL212" s="144"/>
      <c r="ARM212" s="144"/>
      <c r="ARN212" s="144"/>
      <c r="ARO212" s="144"/>
      <c r="ARP212" s="144"/>
      <c r="ARQ212" s="144"/>
      <c r="ARR212" s="144"/>
      <c r="ARS212" s="144"/>
      <c r="ART212" s="144"/>
      <c r="ARU212" s="144"/>
      <c r="ARV212" s="144"/>
      <c r="ARW212" s="144"/>
      <c r="ARX212" s="144"/>
      <c r="ARY212" s="144"/>
      <c r="ARZ212" s="144"/>
      <c r="ASA212" s="144"/>
      <c r="ASB212" s="144"/>
      <c r="ASC212" s="144"/>
      <c r="ASD212" s="144"/>
      <c r="ASE212" s="144"/>
      <c r="ASF212" s="144"/>
      <c r="ASG212" s="144"/>
      <c r="ASH212" s="144"/>
      <c r="ASI212" s="144"/>
      <c r="ASJ212" s="144"/>
      <c r="ASK212" s="144"/>
      <c r="ASL212" s="144"/>
      <c r="ASM212" s="144"/>
      <c r="ASN212" s="144"/>
      <c r="ASO212" s="144"/>
      <c r="ASP212" s="144"/>
      <c r="ASQ212" s="144"/>
      <c r="ASR212" s="144"/>
      <c r="ASS212" s="144"/>
      <c r="AST212" s="144"/>
      <c r="ASU212" s="144"/>
      <c r="ASV212" s="144"/>
      <c r="ASW212" s="144"/>
      <c r="ASX212" s="144"/>
      <c r="ASY212" s="144"/>
      <c r="ASZ212" s="144"/>
      <c r="ATA212" s="144"/>
      <c r="ATB212" s="144"/>
      <c r="ATC212" s="144"/>
      <c r="ATD212" s="144"/>
      <c r="ATE212" s="144"/>
      <c r="ATF212" s="144"/>
      <c r="ATG212" s="144"/>
      <c r="ATH212" s="144"/>
      <c r="ATI212" s="144"/>
      <c r="ATJ212" s="144"/>
      <c r="ATK212" s="144"/>
      <c r="ATL212" s="144"/>
      <c r="ATM212" s="144"/>
      <c r="ATN212" s="144"/>
      <c r="ATO212" s="144"/>
      <c r="ATP212" s="144"/>
      <c r="ATQ212" s="144"/>
      <c r="ATR212" s="144"/>
      <c r="ATS212" s="144"/>
      <c r="ATT212" s="144"/>
      <c r="ATU212" s="144"/>
      <c r="ATV212" s="144"/>
      <c r="ATW212" s="144"/>
      <c r="ATX212" s="144"/>
      <c r="ATY212" s="144"/>
      <c r="ATZ212" s="144"/>
      <c r="AUA212" s="144"/>
      <c r="AUB212" s="144"/>
      <c r="AUC212" s="144"/>
    </row>
    <row r="213" spans="1:1225" s="144" customFormat="1">
      <c r="A213" s="7" t="s">
        <v>618</v>
      </c>
      <c r="B213" s="15" t="s">
        <v>619</v>
      </c>
      <c r="C213" s="15" t="s">
        <v>620</v>
      </c>
      <c r="D213" s="25">
        <v>44973</v>
      </c>
      <c r="E213" s="20"/>
      <c r="F213" s="20"/>
      <c r="G213" s="20"/>
      <c r="H213" s="20"/>
      <c r="I213" s="20"/>
      <c r="J213" s="22"/>
      <c r="K213" s="8"/>
      <c r="L213" s="8"/>
    </row>
    <row r="214" spans="1:1225" s="144" customFormat="1">
      <c r="A214" s="7" t="s">
        <v>621</v>
      </c>
      <c r="B214" s="26" t="s">
        <v>622</v>
      </c>
      <c r="C214" s="26" t="s">
        <v>623</v>
      </c>
      <c r="D214" s="25">
        <v>45008</v>
      </c>
      <c r="E214" s="20">
        <v>3765</v>
      </c>
      <c r="F214" s="20">
        <v>8</v>
      </c>
      <c r="G214" s="20">
        <v>0</v>
      </c>
      <c r="H214" s="20">
        <v>600</v>
      </c>
      <c r="I214" s="20">
        <v>445</v>
      </c>
      <c r="J214" s="22">
        <f>SUM(F214:I214)</f>
        <v>1053</v>
      </c>
      <c r="K214" s="8">
        <v>0.18</v>
      </c>
      <c r="L214" s="8">
        <v>0.28000000000000003</v>
      </c>
    </row>
    <row r="215" spans="1:1225" s="144" customFormat="1">
      <c r="A215" s="7" t="s">
        <v>624</v>
      </c>
      <c r="B215" s="15" t="s">
        <v>622</v>
      </c>
      <c r="C215" s="15" t="s">
        <v>625</v>
      </c>
      <c r="D215" s="16" t="s">
        <v>121</v>
      </c>
      <c r="E215" s="20">
        <v>33929</v>
      </c>
      <c r="F215" s="20">
        <v>666</v>
      </c>
      <c r="G215" s="20">
        <v>3367</v>
      </c>
      <c r="H215" s="20">
        <v>1981</v>
      </c>
      <c r="I215" s="20">
        <v>17780</v>
      </c>
      <c r="J215" s="22">
        <f>SUM(F215:I215)</f>
        <v>23794</v>
      </c>
      <c r="K215" s="8">
        <v>0.76</v>
      </c>
      <c r="L215" s="8">
        <v>0.7</v>
      </c>
    </row>
    <row r="216" spans="1:1225" s="144" customFormat="1">
      <c r="A216" s="7" t="s">
        <v>626</v>
      </c>
      <c r="B216" s="163" t="s">
        <v>622</v>
      </c>
      <c r="C216" s="163" t="s">
        <v>627</v>
      </c>
      <c r="D216" s="25">
        <v>44967</v>
      </c>
      <c r="E216" s="20">
        <v>142560</v>
      </c>
      <c r="F216" s="20">
        <v>42</v>
      </c>
      <c r="G216" s="20">
        <v>591</v>
      </c>
      <c r="H216" s="20">
        <v>1295</v>
      </c>
      <c r="I216" s="20">
        <v>37258</v>
      </c>
      <c r="J216" s="22">
        <f>SUM(F216:I216)</f>
        <v>39186</v>
      </c>
      <c r="K216" s="8">
        <v>0.28999999999999998</v>
      </c>
      <c r="L216" s="8">
        <v>0.27479999999999999</v>
      </c>
    </row>
    <row r="217" spans="1:1225" s="137" customFormat="1">
      <c r="A217" s="7" t="s">
        <v>628</v>
      </c>
      <c r="B217" s="15" t="s">
        <v>622</v>
      </c>
      <c r="C217" s="15" t="s">
        <v>629</v>
      </c>
      <c r="D217" s="25">
        <v>45085</v>
      </c>
      <c r="E217" s="47"/>
      <c r="F217" s="47"/>
      <c r="G217" s="47"/>
      <c r="H217" s="47"/>
      <c r="I217" s="47"/>
      <c r="J217" s="22"/>
      <c r="K217" s="49"/>
      <c r="L217" s="49"/>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c r="CN217" s="144"/>
      <c r="CO217" s="144"/>
      <c r="CP217" s="144"/>
      <c r="CQ217" s="144"/>
      <c r="CR217" s="144"/>
      <c r="CS217" s="144"/>
      <c r="CT217" s="144"/>
      <c r="CU217" s="144"/>
      <c r="CV217" s="144"/>
      <c r="CW217" s="144"/>
      <c r="CX217" s="144"/>
      <c r="CY217" s="144"/>
      <c r="CZ217" s="144"/>
      <c r="DA217" s="144"/>
      <c r="DB217" s="144"/>
      <c r="DC217" s="144"/>
      <c r="DD217" s="144"/>
      <c r="DE217" s="144"/>
      <c r="DF217" s="144"/>
      <c r="DG217" s="144"/>
      <c r="DH217" s="144"/>
      <c r="DI217" s="144"/>
      <c r="DJ217" s="144"/>
      <c r="DK217" s="144"/>
      <c r="DL217" s="144"/>
      <c r="DM217" s="144"/>
      <c r="DN217" s="144"/>
      <c r="DO217" s="144"/>
      <c r="DP217" s="144"/>
      <c r="DQ217" s="144"/>
      <c r="DR217" s="144"/>
      <c r="DS217" s="144"/>
      <c r="DT217" s="144"/>
      <c r="DU217" s="144"/>
      <c r="DV217" s="144"/>
      <c r="DW217" s="144"/>
      <c r="DX217" s="144"/>
      <c r="DY217" s="144"/>
      <c r="DZ217" s="144"/>
      <c r="EA217" s="144"/>
      <c r="EB217" s="144"/>
      <c r="EC217" s="144"/>
      <c r="ED217" s="144"/>
      <c r="EE217" s="144"/>
      <c r="EF217" s="144"/>
      <c r="EG217" s="144"/>
      <c r="EH217" s="144"/>
      <c r="EI217" s="144"/>
      <c r="EJ217" s="144"/>
      <c r="EK217" s="144"/>
      <c r="EL217" s="144"/>
      <c r="EM217" s="144"/>
      <c r="EN217" s="144"/>
      <c r="EO217" s="144"/>
      <c r="EP217" s="144"/>
      <c r="EQ217" s="144"/>
      <c r="ER217" s="144"/>
      <c r="ES217" s="144"/>
      <c r="ET217" s="144"/>
      <c r="EU217" s="144"/>
      <c r="EV217" s="144"/>
      <c r="EW217" s="144"/>
      <c r="EX217" s="144"/>
      <c r="EY217" s="144"/>
      <c r="EZ217" s="144"/>
      <c r="FA217" s="144"/>
      <c r="FB217" s="144"/>
      <c r="FC217" s="144"/>
      <c r="FD217" s="144"/>
      <c r="FE217" s="144"/>
      <c r="FF217" s="144"/>
    </row>
    <row r="218" spans="1:1225" s="137" customFormat="1">
      <c r="A218" s="7" t="s">
        <v>630</v>
      </c>
      <c r="B218" s="15" t="s">
        <v>631</v>
      </c>
      <c r="C218" s="15" t="s">
        <v>632</v>
      </c>
      <c r="D218" s="25">
        <v>44888</v>
      </c>
      <c r="E218" s="24">
        <v>87001</v>
      </c>
      <c r="F218" s="20">
        <v>0</v>
      </c>
      <c r="G218" s="20">
        <v>0</v>
      </c>
      <c r="H218" s="20">
        <v>525</v>
      </c>
      <c r="I218" s="20">
        <v>216</v>
      </c>
      <c r="J218" s="20">
        <f>SUM(H218:I218)</f>
        <v>741</v>
      </c>
      <c r="K218" s="8">
        <v>0.05</v>
      </c>
      <c r="L218" s="8">
        <v>0.01</v>
      </c>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c r="CN218" s="144"/>
      <c r="CO218" s="144"/>
      <c r="CP218" s="144"/>
      <c r="CQ218" s="144"/>
      <c r="CR218" s="144"/>
      <c r="CS218" s="144"/>
      <c r="CT218" s="144"/>
      <c r="CU218" s="144"/>
      <c r="CV218" s="144"/>
      <c r="CW218" s="144"/>
      <c r="CX218" s="144"/>
      <c r="CY218" s="144"/>
      <c r="CZ218" s="144"/>
      <c r="DA218" s="144"/>
      <c r="DB218" s="144"/>
      <c r="DC218" s="144"/>
      <c r="DD218" s="144"/>
      <c r="DE218" s="144"/>
      <c r="DF218" s="144"/>
      <c r="DG218" s="144"/>
      <c r="DH218" s="144"/>
      <c r="DI218" s="144"/>
      <c r="DJ218" s="144"/>
      <c r="DK218" s="144"/>
      <c r="DL218" s="144"/>
      <c r="DM218" s="144"/>
      <c r="DN218" s="144"/>
      <c r="DO218" s="144"/>
      <c r="DP218" s="144"/>
      <c r="DQ218" s="144"/>
      <c r="DR218" s="144"/>
      <c r="DS218" s="144"/>
      <c r="DT218" s="144"/>
      <c r="DU218" s="144"/>
      <c r="DV218" s="144"/>
      <c r="DW218" s="144"/>
      <c r="DX218" s="144"/>
      <c r="DY218" s="144"/>
      <c r="DZ218" s="144"/>
      <c r="EA218" s="144"/>
      <c r="EB218" s="144"/>
      <c r="EC218" s="144"/>
      <c r="ED218" s="144"/>
      <c r="EE218" s="144"/>
      <c r="EF218" s="144"/>
      <c r="EG218" s="144"/>
      <c r="EH218" s="144"/>
      <c r="EI218" s="144"/>
      <c r="EJ218" s="144"/>
      <c r="EK218" s="144"/>
      <c r="EL218" s="144"/>
      <c r="EM218" s="144"/>
      <c r="EN218" s="144"/>
      <c r="EO218" s="144"/>
      <c r="EP218" s="144"/>
      <c r="EQ218" s="144"/>
      <c r="ER218" s="144"/>
      <c r="ES218" s="144"/>
      <c r="ET218" s="144"/>
      <c r="EU218" s="144"/>
      <c r="EV218" s="144"/>
      <c r="EW218" s="144"/>
      <c r="EX218" s="144"/>
      <c r="EY218" s="144"/>
      <c r="EZ218" s="144"/>
      <c r="FA218" s="144"/>
      <c r="FB218" s="144"/>
      <c r="FC218" s="144"/>
      <c r="FD218" s="144"/>
      <c r="FE218" s="144"/>
      <c r="FF218" s="144"/>
    </row>
    <row r="219" spans="1:1225" s="137" customFormat="1">
      <c r="A219" s="7" t="s">
        <v>633</v>
      </c>
      <c r="B219" s="15" t="s">
        <v>634</v>
      </c>
      <c r="C219" s="15" t="s">
        <v>635</v>
      </c>
      <c r="D219" s="25">
        <v>44859</v>
      </c>
      <c r="E219" s="20">
        <v>37000000</v>
      </c>
      <c r="F219" s="20"/>
      <c r="G219" s="20"/>
      <c r="H219" s="20"/>
      <c r="I219" s="20"/>
      <c r="J219" s="20"/>
      <c r="K219" s="8">
        <v>0</v>
      </c>
      <c r="L219" s="8">
        <v>0.06</v>
      </c>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c r="CN219" s="144"/>
      <c r="CO219" s="144"/>
      <c r="CP219" s="144"/>
      <c r="CQ219" s="144"/>
      <c r="CR219" s="144"/>
      <c r="CS219" s="144"/>
      <c r="CT219" s="144"/>
      <c r="CU219" s="144"/>
      <c r="CV219" s="144"/>
      <c r="CW219" s="144"/>
      <c r="CX219" s="144"/>
      <c r="CY219" s="144"/>
      <c r="CZ219" s="144"/>
      <c r="DA219" s="144"/>
      <c r="DB219" s="144"/>
      <c r="DC219" s="144"/>
      <c r="DD219" s="144"/>
      <c r="DE219" s="144"/>
      <c r="DF219" s="144"/>
      <c r="DG219" s="144"/>
      <c r="DH219" s="144"/>
      <c r="DI219" s="144"/>
      <c r="DJ219" s="144"/>
      <c r="DK219" s="144"/>
      <c r="DL219" s="144"/>
      <c r="DM219" s="144"/>
      <c r="DN219" s="144"/>
      <c r="DO219" s="144"/>
      <c r="DP219" s="144"/>
      <c r="DQ219" s="144"/>
      <c r="DR219" s="144"/>
      <c r="DS219" s="144"/>
      <c r="DT219" s="144"/>
      <c r="DU219" s="144"/>
      <c r="DV219" s="144"/>
      <c r="DW219" s="144"/>
      <c r="DX219" s="144"/>
      <c r="DY219" s="144"/>
      <c r="DZ219" s="144"/>
      <c r="EA219" s="144"/>
      <c r="EB219" s="144"/>
      <c r="EC219" s="144"/>
      <c r="ED219" s="144"/>
      <c r="EE219" s="144"/>
      <c r="EF219" s="144"/>
      <c r="EG219" s="144"/>
      <c r="EH219" s="144"/>
      <c r="EI219" s="144"/>
      <c r="EJ219" s="144"/>
      <c r="EK219" s="144"/>
      <c r="EL219" s="144"/>
      <c r="EM219" s="144"/>
      <c r="EN219" s="144"/>
      <c r="EO219" s="144"/>
      <c r="EP219" s="144"/>
      <c r="EQ219" s="144"/>
      <c r="ER219" s="144"/>
      <c r="ES219" s="144"/>
      <c r="ET219" s="144"/>
      <c r="EU219" s="144"/>
      <c r="EV219" s="144"/>
      <c r="EW219" s="144"/>
      <c r="EX219" s="144"/>
      <c r="EY219" s="144"/>
      <c r="EZ219" s="144"/>
      <c r="FA219" s="144"/>
      <c r="FB219" s="144"/>
      <c r="FC219" s="144"/>
      <c r="FD219" s="144"/>
      <c r="FE219" s="144"/>
      <c r="FF219" s="144"/>
    </row>
    <row r="220" spans="1:1225" s="144" customFormat="1">
      <c r="A220" s="7" t="s">
        <v>636</v>
      </c>
      <c r="B220" s="15" t="s">
        <v>637</v>
      </c>
      <c r="C220" s="15" t="s">
        <v>638</v>
      </c>
      <c r="D220" s="25">
        <v>45071</v>
      </c>
      <c r="E220" s="47"/>
      <c r="F220" s="47"/>
      <c r="G220" s="47"/>
      <c r="H220" s="47"/>
      <c r="I220" s="47"/>
      <c r="J220" s="22"/>
      <c r="K220" s="49"/>
      <c r="L220" s="49"/>
    </row>
    <row r="221" spans="1:1225" s="137" customFormat="1">
      <c r="A221" s="7" t="s">
        <v>639</v>
      </c>
      <c r="B221" s="26" t="s">
        <v>640</v>
      </c>
      <c r="C221" s="15" t="s">
        <v>641</v>
      </c>
      <c r="D221" s="25">
        <v>45015</v>
      </c>
      <c r="E221" s="47"/>
      <c r="F221" s="47"/>
      <c r="G221" s="47"/>
      <c r="H221" s="47"/>
      <c r="I221" s="47"/>
      <c r="J221" s="22"/>
      <c r="K221" s="49"/>
      <c r="L221" s="49"/>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c r="CN221" s="144"/>
      <c r="CO221" s="144"/>
      <c r="CP221" s="144"/>
      <c r="CQ221" s="144"/>
      <c r="CR221" s="144"/>
      <c r="CS221" s="144"/>
      <c r="CT221" s="144"/>
      <c r="CU221" s="144"/>
      <c r="CV221" s="144"/>
      <c r="CW221" s="144"/>
      <c r="CX221" s="144"/>
      <c r="CY221" s="144"/>
      <c r="CZ221" s="144"/>
      <c r="DA221" s="144"/>
      <c r="DB221" s="144"/>
      <c r="DC221" s="144"/>
      <c r="DD221" s="144"/>
      <c r="DE221" s="144"/>
      <c r="DF221" s="144"/>
      <c r="DG221" s="144"/>
      <c r="DH221" s="144"/>
      <c r="DI221" s="144"/>
      <c r="DJ221" s="144"/>
      <c r="DK221" s="144"/>
      <c r="DL221" s="144"/>
      <c r="DM221" s="144"/>
      <c r="DN221" s="144"/>
      <c r="DO221" s="144"/>
      <c r="DP221" s="144"/>
      <c r="DQ221" s="144"/>
      <c r="DR221" s="144"/>
      <c r="DS221" s="144"/>
      <c r="DT221" s="144"/>
      <c r="DU221" s="144"/>
      <c r="DV221" s="144"/>
      <c r="DW221" s="144"/>
      <c r="DX221" s="144"/>
      <c r="DY221" s="144"/>
      <c r="DZ221" s="144"/>
      <c r="EA221" s="144"/>
      <c r="EB221" s="144"/>
      <c r="EC221" s="144"/>
      <c r="ED221" s="144"/>
      <c r="EE221" s="144"/>
      <c r="EF221" s="144"/>
      <c r="EG221" s="144"/>
      <c r="EH221" s="144"/>
      <c r="EI221" s="144"/>
      <c r="EJ221" s="144"/>
      <c r="EK221" s="144"/>
      <c r="EL221" s="144"/>
      <c r="EM221" s="144"/>
      <c r="EN221" s="144"/>
      <c r="EO221" s="144"/>
      <c r="EP221" s="144"/>
      <c r="EQ221" s="144"/>
      <c r="ER221" s="144"/>
      <c r="ES221" s="144"/>
      <c r="ET221" s="144"/>
      <c r="EU221" s="144"/>
      <c r="EV221" s="144"/>
      <c r="EW221" s="144"/>
      <c r="EX221" s="144"/>
      <c r="EY221" s="144"/>
      <c r="EZ221" s="144"/>
      <c r="FA221" s="144"/>
      <c r="FB221" s="144"/>
      <c r="FC221" s="144"/>
      <c r="FD221" s="144"/>
      <c r="FE221" s="144"/>
      <c r="FF221" s="144"/>
    </row>
    <row r="222" spans="1:1225" s="144" customFormat="1">
      <c r="A222" s="7" t="s">
        <v>642</v>
      </c>
      <c r="B222" s="26" t="s">
        <v>640</v>
      </c>
      <c r="C222" s="15" t="s">
        <v>643</v>
      </c>
      <c r="D222" s="25">
        <v>44896</v>
      </c>
      <c r="E222" s="24"/>
      <c r="F222" s="20"/>
      <c r="G222" s="20"/>
      <c r="H222" s="20"/>
      <c r="I222" s="20"/>
      <c r="J222" s="20"/>
      <c r="K222" s="8"/>
      <c r="L222" s="8"/>
    </row>
    <row r="223" spans="1:1225" s="144" customFormat="1">
      <c r="A223" s="7" t="s">
        <v>644</v>
      </c>
      <c r="B223" s="15" t="s">
        <v>645</v>
      </c>
      <c r="C223" s="15" t="s">
        <v>77</v>
      </c>
      <c r="D223" s="25">
        <v>44973</v>
      </c>
      <c r="E223" s="20">
        <v>319</v>
      </c>
      <c r="F223" s="20">
        <v>0</v>
      </c>
      <c r="G223" s="20">
        <v>0</v>
      </c>
      <c r="H223" s="20">
        <v>0</v>
      </c>
      <c r="I223" s="20">
        <v>1</v>
      </c>
      <c r="J223" s="22">
        <v>1</v>
      </c>
      <c r="K223" s="8">
        <v>0.01</v>
      </c>
      <c r="L223" s="8">
        <v>0</v>
      </c>
    </row>
    <row r="224" spans="1:1225" s="138" customFormat="1">
      <c r="A224" s="7" t="s">
        <v>646</v>
      </c>
      <c r="B224" s="163" t="s">
        <v>647</v>
      </c>
      <c r="C224" s="163" t="s">
        <v>648</v>
      </c>
      <c r="D224" s="25">
        <v>45085</v>
      </c>
      <c r="E224" s="20"/>
      <c r="F224" s="20"/>
      <c r="G224" s="20"/>
      <c r="H224" s="20"/>
      <c r="I224" s="20"/>
      <c r="J224" s="22"/>
      <c r="K224" s="8"/>
      <c r="L224" s="8"/>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c r="CN224" s="144"/>
      <c r="CO224" s="144"/>
      <c r="CP224" s="144"/>
      <c r="CQ224" s="144"/>
      <c r="CR224" s="144"/>
      <c r="CS224" s="144"/>
      <c r="CT224" s="144"/>
      <c r="CU224" s="144"/>
      <c r="CV224" s="144"/>
      <c r="CW224" s="144"/>
      <c r="CX224" s="144"/>
      <c r="CY224" s="144"/>
      <c r="CZ224" s="144"/>
      <c r="DA224" s="144"/>
      <c r="DB224" s="144"/>
      <c r="DC224" s="144"/>
      <c r="DD224" s="144"/>
      <c r="DE224" s="144"/>
      <c r="DF224" s="144"/>
      <c r="DG224" s="144"/>
      <c r="DH224" s="144"/>
      <c r="DI224" s="144"/>
      <c r="DJ224" s="144"/>
      <c r="DK224" s="144"/>
      <c r="DL224" s="144"/>
      <c r="DM224" s="144"/>
      <c r="DN224" s="144"/>
      <c r="DO224" s="144"/>
      <c r="DP224" s="144"/>
      <c r="DQ224" s="144"/>
      <c r="DR224" s="144"/>
      <c r="DS224" s="144"/>
      <c r="DT224" s="144"/>
      <c r="DU224" s="144"/>
      <c r="DV224" s="144"/>
      <c r="DW224" s="144"/>
      <c r="DX224" s="144"/>
      <c r="DY224" s="144"/>
      <c r="DZ224" s="144"/>
      <c r="EA224" s="144"/>
      <c r="EB224" s="144"/>
      <c r="EC224" s="144"/>
      <c r="ED224" s="144"/>
      <c r="EE224" s="144"/>
      <c r="EF224" s="144"/>
      <c r="EG224" s="144"/>
      <c r="EH224" s="144"/>
      <c r="EI224" s="144"/>
      <c r="EJ224" s="144"/>
      <c r="EK224" s="144"/>
      <c r="EL224" s="144"/>
      <c r="EM224" s="144"/>
      <c r="EN224" s="144"/>
      <c r="EO224" s="144"/>
      <c r="EP224" s="144"/>
      <c r="EQ224" s="144"/>
      <c r="ER224" s="144"/>
      <c r="ES224" s="144"/>
      <c r="ET224" s="144"/>
      <c r="EU224" s="144"/>
      <c r="EV224" s="144"/>
      <c r="EW224" s="144"/>
      <c r="EX224" s="144"/>
      <c r="EY224" s="144"/>
      <c r="EZ224" s="144"/>
      <c r="FA224" s="144"/>
      <c r="FB224" s="144"/>
      <c r="FC224" s="144"/>
      <c r="FD224" s="144"/>
      <c r="FE224" s="144"/>
      <c r="FF224" s="144"/>
    </row>
    <row r="225" spans="1:1225" s="30" customFormat="1">
      <c r="A225" s="7" t="s">
        <v>649</v>
      </c>
      <c r="B225" s="15" t="s">
        <v>650</v>
      </c>
      <c r="C225" s="15" t="s">
        <v>651</v>
      </c>
      <c r="D225" s="25">
        <v>44987</v>
      </c>
      <c r="E225" s="20">
        <v>81707</v>
      </c>
      <c r="F225" s="20"/>
      <c r="G225" s="20"/>
      <c r="H225" s="20"/>
      <c r="I225" s="20"/>
      <c r="J225" s="20"/>
      <c r="K225" s="8">
        <v>0.01</v>
      </c>
      <c r="L225" s="8">
        <v>0</v>
      </c>
    </row>
    <row r="226" spans="1:1225" s="30" customFormat="1">
      <c r="A226" s="7" t="s">
        <v>652</v>
      </c>
      <c r="B226" s="15" t="s">
        <v>650</v>
      </c>
      <c r="C226" s="15" t="s">
        <v>653</v>
      </c>
      <c r="D226" s="16" t="s">
        <v>415</v>
      </c>
      <c r="E226" s="20">
        <v>4987</v>
      </c>
      <c r="F226" s="20"/>
      <c r="G226" s="20"/>
      <c r="H226" s="20"/>
      <c r="I226" s="20"/>
      <c r="J226" s="22"/>
      <c r="K226" s="8">
        <v>7.4999999999999997E-2</v>
      </c>
      <c r="L226" s="8">
        <v>0.25</v>
      </c>
    </row>
    <row r="227" spans="1:1225" s="30" customFormat="1">
      <c r="A227" s="7" t="s">
        <v>654</v>
      </c>
      <c r="B227" s="15" t="s">
        <v>650</v>
      </c>
      <c r="C227" s="15" t="s">
        <v>655</v>
      </c>
      <c r="D227" s="25">
        <v>44854</v>
      </c>
      <c r="E227" s="20"/>
      <c r="F227" s="20"/>
      <c r="G227" s="20"/>
      <c r="H227" s="20"/>
      <c r="I227" s="20"/>
      <c r="J227" s="20"/>
      <c r="K227" s="8"/>
      <c r="L227" s="8"/>
    </row>
    <row r="228" spans="1:1225" s="30" customFormat="1">
      <c r="A228" s="7" t="s">
        <v>656</v>
      </c>
      <c r="B228" s="15" t="s">
        <v>657</v>
      </c>
      <c r="C228" s="15" t="s">
        <v>658</v>
      </c>
      <c r="D228" s="25">
        <v>44980</v>
      </c>
      <c r="E228" s="20"/>
      <c r="F228" s="20"/>
      <c r="G228" s="20"/>
      <c r="H228" s="20"/>
      <c r="I228" s="20"/>
      <c r="J228" s="22"/>
      <c r="K228" s="8"/>
      <c r="L228" s="8"/>
    </row>
    <row r="229" spans="1:1225" s="144" customFormat="1">
      <c r="A229" s="7" t="s">
        <v>659</v>
      </c>
      <c r="B229" s="15" t="s">
        <v>660</v>
      </c>
      <c r="C229" s="15" t="s">
        <v>661</v>
      </c>
      <c r="D229" s="25">
        <v>44882</v>
      </c>
      <c r="E229" s="20">
        <v>50787</v>
      </c>
      <c r="F229" s="20">
        <v>39665</v>
      </c>
      <c r="G229" s="20">
        <v>0</v>
      </c>
      <c r="H229" s="20">
        <v>10041</v>
      </c>
      <c r="I229" s="20">
        <v>149</v>
      </c>
      <c r="J229" s="22">
        <f>SUM(F229:I229)</f>
        <v>49855</v>
      </c>
      <c r="K229" s="8">
        <v>0.14000000000000001</v>
      </c>
      <c r="L229" s="8">
        <v>0.98</v>
      </c>
    </row>
    <row r="230" spans="1:1225" s="31" customFormat="1">
      <c r="A230" s="7" t="s">
        <v>662</v>
      </c>
      <c r="B230" s="15" t="s">
        <v>663</v>
      </c>
      <c r="C230" s="15" t="s">
        <v>664</v>
      </c>
      <c r="D230" s="16" t="s">
        <v>665</v>
      </c>
      <c r="E230" s="20">
        <v>2288518</v>
      </c>
      <c r="F230" s="20"/>
      <c r="G230" s="20"/>
      <c r="H230" s="20"/>
      <c r="I230" s="20"/>
      <c r="J230" s="22"/>
      <c r="K230" s="8">
        <v>7.0000000000000007E-2</v>
      </c>
      <c r="L230" s="8">
        <v>9.5699999999999993E-2</v>
      </c>
    </row>
    <row r="231" spans="1:1225" s="72" customFormat="1">
      <c r="A231" s="7" t="s">
        <v>666</v>
      </c>
      <c r="B231" s="15" t="s">
        <v>667</v>
      </c>
      <c r="C231" s="15" t="s">
        <v>668</v>
      </c>
      <c r="D231" s="16" t="s">
        <v>669</v>
      </c>
      <c r="E231" s="20">
        <v>16872</v>
      </c>
      <c r="F231" s="20"/>
      <c r="G231" s="20"/>
      <c r="H231" s="20"/>
      <c r="I231" s="20"/>
      <c r="J231" s="22"/>
      <c r="K231" s="8">
        <v>0.01</v>
      </c>
      <c r="L231" s="8">
        <v>0.01</v>
      </c>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row>
    <row r="232" spans="1:1225" s="42" customFormat="1">
      <c r="A232" s="7" t="s">
        <v>670</v>
      </c>
      <c r="B232" s="15" t="s">
        <v>671</v>
      </c>
      <c r="C232" s="15" t="s">
        <v>672</v>
      </c>
      <c r="D232" s="25">
        <v>44798</v>
      </c>
      <c r="E232" s="20"/>
      <c r="F232" s="20"/>
      <c r="G232" s="20"/>
      <c r="H232" s="20"/>
      <c r="I232" s="20"/>
      <c r="J232" s="22"/>
      <c r="K232" s="8"/>
      <c r="L232" s="8"/>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c r="CD232" s="31"/>
      <c r="CE232" s="31"/>
      <c r="CF232" s="31"/>
      <c r="CG232" s="31"/>
      <c r="CH232" s="31"/>
      <c r="CI232" s="31"/>
      <c r="CJ232" s="31"/>
      <c r="CK232" s="31"/>
      <c r="CL232" s="31"/>
      <c r="CM232" s="31"/>
      <c r="CN232" s="31"/>
      <c r="CO232" s="31"/>
      <c r="CP232" s="31"/>
      <c r="CQ232" s="31"/>
      <c r="CR232" s="31"/>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c r="ER232" s="31"/>
      <c r="ES232" s="31"/>
      <c r="ET232" s="31"/>
      <c r="EU232" s="31"/>
      <c r="EV232" s="31"/>
      <c r="EW232" s="31"/>
      <c r="EX232" s="31"/>
      <c r="EY232" s="31"/>
      <c r="EZ232" s="31"/>
      <c r="FA232" s="31"/>
      <c r="FB232" s="31"/>
      <c r="FC232" s="31"/>
      <c r="FD232" s="31"/>
      <c r="FE232" s="31"/>
      <c r="FF232" s="31"/>
    </row>
    <row r="233" spans="1:1225" s="42" customFormat="1">
      <c r="A233" s="7" t="s">
        <v>673</v>
      </c>
      <c r="B233" s="15" t="s">
        <v>674</v>
      </c>
      <c r="C233" s="15" t="s">
        <v>675</v>
      </c>
      <c r="D233" s="16" t="s">
        <v>104</v>
      </c>
      <c r="E233" s="20">
        <v>90</v>
      </c>
      <c r="F233" s="20">
        <v>0</v>
      </c>
      <c r="G233" s="20">
        <v>0</v>
      </c>
      <c r="H233" s="20">
        <v>0</v>
      </c>
      <c r="I233" s="20">
        <v>7</v>
      </c>
      <c r="J233" s="20">
        <v>7</v>
      </c>
      <c r="K233" s="8">
        <v>0.25</v>
      </c>
      <c r="L233" s="8">
        <v>0.08</v>
      </c>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c r="EY233" s="31"/>
      <c r="EZ233" s="31"/>
      <c r="FA233" s="31"/>
      <c r="FB233" s="31"/>
      <c r="FC233" s="31"/>
      <c r="FD233" s="31"/>
      <c r="FE233" s="31"/>
      <c r="FF233" s="31"/>
      <c r="FG233" s="31"/>
      <c r="FH233" s="31"/>
      <c r="FI233" s="31"/>
      <c r="FJ233" s="31"/>
      <c r="FK233" s="31"/>
      <c r="FL233" s="31"/>
      <c r="FM233" s="31"/>
      <c r="FN233" s="31"/>
      <c r="FO233" s="31"/>
      <c r="FP233" s="31"/>
      <c r="FQ233" s="31"/>
      <c r="FR233" s="31"/>
      <c r="FS233" s="31"/>
      <c r="FT233" s="31"/>
      <c r="FU233" s="31"/>
      <c r="FV233" s="31"/>
      <c r="FW233" s="31"/>
      <c r="FX233" s="31"/>
      <c r="FY233" s="31"/>
      <c r="FZ233" s="31"/>
      <c r="GA233" s="31"/>
      <c r="GB233" s="31"/>
      <c r="GC233" s="31"/>
      <c r="GD233" s="31"/>
      <c r="GE233" s="31"/>
      <c r="GF233" s="31"/>
      <c r="GG233" s="31"/>
      <c r="GH233" s="31"/>
      <c r="GI233" s="31"/>
      <c r="GJ233" s="31"/>
      <c r="GK233" s="31"/>
      <c r="GL233" s="31"/>
      <c r="GM233" s="31"/>
      <c r="GN233" s="31"/>
      <c r="GO233" s="31"/>
      <c r="GP233" s="31"/>
      <c r="GQ233" s="31"/>
      <c r="GR233" s="31"/>
      <c r="GS233" s="31"/>
      <c r="GT233" s="31"/>
      <c r="GU233" s="31"/>
      <c r="GV233" s="31"/>
      <c r="GW233" s="31"/>
      <c r="GX233" s="31"/>
      <c r="GY233" s="31"/>
      <c r="GZ233" s="31"/>
      <c r="HA233" s="31"/>
      <c r="HB233" s="31"/>
      <c r="HC233" s="31"/>
      <c r="HD233" s="31"/>
      <c r="HE233" s="31"/>
      <c r="HF233" s="31"/>
      <c r="HG233" s="31"/>
      <c r="HH233" s="31"/>
      <c r="HI233" s="31"/>
      <c r="HJ233" s="31"/>
      <c r="HK233" s="31"/>
      <c r="HL233" s="31"/>
      <c r="HM233" s="31"/>
      <c r="HN233" s="31"/>
      <c r="HO233" s="31"/>
      <c r="HP233" s="31"/>
      <c r="HQ233" s="31"/>
      <c r="HR233" s="31"/>
      <c r="HS233" s="31"/>
      <c r="HT233" s="31"/>
      <c r="HU233" s="31"/>
      <c r="HV233" s="31"/>
      <c r="HW233" s="31"/>
      <c r="HX233" s="31"/>
      <c r="HY233" s="31"/>
      <c r="HZ233" s="31"/>
      <c r="IA233" s="31"/>
      <c r="IB233" s="31"/>
      <c r="IC233" s="31"/>
      <c r="ID233" s="31"/>
      <c r="IE233" s="31"/>
      <c r="IF233" s="31"/>
      <c r="IG233" s="31"/>
      <c r="IH233" s="31"/>
      <c r="II233" s="31"/>
      <c r="IJ233" s="31"/>
      <c r="IK233" s="31"/>
      <c r="IL233" s="31"/>
      <c r="IM233" s="31"/>
      <c r="IN233" s="31"/>
      <c r="IO233" s="31"/>
      <c r="IP233" s="31"/>
      <c r="IQ233" s="31"/>
      <c r="IR233" s="31"/>
      <c r="IS233" s="31"/>
      <c r="IT233" s="31"/>
      <c r="IU233" s="31"/>
      <c r="IV233" s="31"/>
      <c r="IW233" s="31"/>
      <c r="IX233" s="31"/>
      <c r="IY233" s="31"/>
      <c r="IZ233" s="31"/>
      <c r="JA233" s="31"/>
      <c r="JB233" s="31"/>
      <c r="JC233" s="31"/>
      <c r="JD233" s="31"/>
      <c r="JE233" s="31"/>
      <c r="JF233" s="31"/>
      <c r="JG233" s="31"/>
      <c r="JH233" s="31"/>
      <c r="JI233" s="31"/>
      <c r="JJ233" s="31"/>
      <c r="JK233" s="31"/>
      <c r="JL233" s="31"/>
      <c r="JM233" s="31"/>
      <c r="JN233" s="31"/>
      <c r="JO233" s="31"/>
      <c r="JP233" s="31"/>
      <c r="JQ233" s="31"/>
      <c r="JR233" s="31"/>
      <c r="JS233" s="31"/>
      <c r="JT233" s="31"/>
      <c r="JU233" s="31"/>
      <c r="JV233" s="31"/>
      <c r="JW233" s="31"/>
      <c r="JX233" s="31"/>
      <c r="JY233" s="31"/>
      <c r="JZ233" s="31"/>
      <c r="KA233" s="31"/>
      <c r="KB233" s="31"/>
      <c r="KC233" s="31"/>
      <c r="KD233" s="31"/>
      <c r="KE233" s="31"/>
      <c r="KF233" s="31"/>
      <c r="KG233" s="31"/>
      <c r="KH233" s="31"/>
      <c r="KI233" s="31"/>
      <c r="KJ233" s="31"/>
      <c r="KK233" s="31"/>
      <c r="KL233" s="31"/>
      <c r="KM233" s="31"/>
      <c r="KN233" s="31"/>
      <c r="KO233" s="31"/>
      <c r="KP233" s="31"/>
      <c r="KQ233" s="31"/>
      <c r="KR233" s="31"/>
      <c r="KS233" s="31"/>
      <c r="KT233" s="31"/>
      <c r="KU233" s="31"/>
      <c r="KV233" s="31"/>
      <c r="KW233" s="31"/>
      <c r="KX233" s="31"/>
      <c r="KY233" s="31"/>
      <c r="KZ233" s="31"/>
      <c r="LA233" s="31"/>
      <c r="LB233" s="31"/>
      <c r="LC233" s="31"/>
      <c r="LD233" s="31"/>
      <c r="LE233" s="31"/>
      <c r="LF233" s="31"/>
      <c r="LG233" s="31"/>
      <c r="LH233" s="31"/>
      <c r="LI233" s="31"/>
      <c r="LJ233" s="31"/>
      <c r="LK233" s="31"/>
      <c r="LL233" s="31"/>
      <c r="LM233" s="31"/>
      <c r="LN233" s="31"/>
      <c r="LO233" s="31"/>
      <c r="LP233" s="31"/>
      <c r="LQ233" s="31"/>
      <c r="LR233" s="31"/>
      <c r="LS233" s="31"/>
      <c r="LT233" s="31"/>
      <c r="LU233" s="31"/>
      <c r="LV233" s="31"/>
      <c r="LW233" s="31"/>
      <c r="LX233" s="31"/>
      <c r="LY233" s="31"/>
      <c r="LZ233" s="31"/>
      <c r="MA233" s="31"/>
      <c r="MB233" s="31"/>
      <c r="MC233" s="31"/>
      <c r="MD233" s="31"/>
      <c r="ME233" s="31"/>
      <c r="MF233" s="31"/>
      <c r="MG233" s="31"/>
      <c r="MH233" s="31"/>
      <c r="MI233" s="31"/>
      <c r="MJ233" s="31"/>
      <c r="MK233" s="31"/>
      <c r="ML233" s="31"/>
      <c r="MM233" s="31"/>
      <c r="MN233" s="31"/>
      <c r="MO233" s="31"/>
      <c r="MP233" s="31"/>
      <c r="MQ233" s="31"/>
      <c r="MR233" s="31"/>
      <c r="MS233" s="31"/>
      <c r="MT233" s="31"/>
      <c r="MU233" s="31"/>
      <c r="MV233" s="31"/>
      <c r="MW233" s="31"/>
      <c r="MX233" s="31"/>
      <c r="MY233" s="31"/>
      <c r="MZ233" s="31"/>
      <c r="NA233" s="31"/>
      <c r="NB233" s="31"/>
      <c r="NC233" s="31"/>
      <c r="ND233" s="31"/>
      <c r="NE233" s="31"/>
      <c r="NF233" s="31"/>
      <c r="NG233" s="31"/>
      <c r="NH233" s="31"/>
      <c r="NI233" s="31"/>
      <c r="NJ233" s="31"/>
      <c r="NK233" s="31"/>
      <c r="NL233" s="31"/>
      <c r="NM233" s="31"/>
      <c r="NN233" s="31"/>
      <c r="NO233" s="31"/>
      <c r="NP233" s="31"/>
      <c r="NQ233" s="31"/>
      <c r="NR233" s="31"/>
      <c r="NS233" s="31"/>
      <c r="NT233" s="31"/>
      <c r="NU233" s="31"/>
      <c r="NV233" s="31"/>
      <c r="NW233" s="31"/>
      <c r="NX233" s="31"/>
      <c r="NY233" s="31"/>
      <c r="NZ233" s="31"/>
      <c r="OA233" s="31"/>
      <c r="OB233" s="31"/>
      <c r="OC233" s="31"/>
      <c r="OD233" s="31"/>
      <c r="OE233" s="31"/>
      <c r="OF233" s="31"/>
      <c r="OG233" s="31"/>
      <c r="OH233" s="31"/>
      <c r="OI233" s="31"/>
      <c r="OJ233" s="31"/>
      <c r="OK233" s="31"/>
      <c r="OL233" s="31"/>
      <c r="OM233" s="31"/>
      <c r="ON233" s="31"/>
      <c r="OO233" s="31"/>
      <c r="OP233" s="31"/>
      <c r="OQ233" s="31"/>
      <c r="OR233" s="31"/>
      <c r="OS233" s="31"/>
      <c r="OT233" s="31"/>
      <c r="OU233" s="31"/>
      <c r="OV233" s="31"/>
      <c r="OW233" s="31"/>
      <c r="OX233" s="31"/>
      <c r="OY233" s="31"/>
      <c r="OZ233" s="31"/>
      <c r="PA233" s="31"/>
      <c r="PB233" s="31"/>
      <c r="PC233" s="31"/>
      <c r="PD233" s="31"/>
      <c r="PE233" s="31"/>
      <c r="PF233" s="31"/>
      <c r="PG233" s="31"/>
      <c r="PH233" s="31"/>
      <c r="PI233" s="31"/>
      <c r="PJ233" s="31"/>
      <c r="PK233" s="31"/>
      <c r="PL233" s="31"/>
      <c r="PM233" s="31"/>
      <c r="PN233" s="31"/>
      <c r="PO233" s="31"/>
      <c r="PP233" s="31"/>
      <c r="PQ233" s="31"/>
      <c r="PR233" s="31"/>
      <c r="PS233" s="31"/>
      <c r="PT233" s="31"/>
      <c r="PU233" s="31"/>
      <c r="PV233" s="31"/>
      <c r="PW233" s="31"/>
      <c r="PX233" s="31"/>
      <c r="PY233" s="31"/>
      <c r="PZ233" s="31"/>
      <c r="QA233" s="31"/>
      <c r="QB233" s="31"/>
      <c r="QC233" s="31"/>
      <c r="QD233" s="31"/>
      <c r="QE233" s="31"/>
      <c r="QF233" s="31"/>
      <c r="QG233" s="31"/>
      <c r="QH233" s="31"/>
      <c r="QI233" s="31"/>
      <c r="QJ233" s="31"/>
      <c r="QK233" s="31"/>
      <c r="QL233" s="31"/>
      <c r="QM233" s="31"/>
      <c r="QN233" s="31"/>
      <c r="QO233" s="31"/>
      <c r="QP233" s="31"/>
      <c r="QQ233" s="31"/>
      <c r="QR233" s="31"/>
      <c r="QS233" s="31"/>
      <c r="QT233" s="31"/>
      <c r="QU233" s="31"/>
      <c r="QV233" s="31"/>
      <c r="QW233" s="31"/>
      <c r="QX233" s="31"/>
      <c r="QY233" s="31"/>
      <c r="QZ233" s="31"/>
      <c r="RA233" s="31"/>
      <c r="RB233" s="31"/>
      <c r="RC233" s="31"/>
      <c r="RD233" s="31"/>
      <c r="RE233" s="31"/>
      <c r="RF233" s="31"/>
      <c r="RG233" s="31"/>
      <c r="RH233" s="31"/>
      <c r="RI233" s="31"/>
      <c r="RJ233" s="31"/>
      <c r="RK233" s="31"/>
      <c r="RL233" s="31"/>
      <c r="RM233" s="31"/>
      <c r="RN233" s="31"/>
      <c r="RO233" s="31"/>
      <c r="RP233" s="31"/>
      <c r="RQ233" s="31"/>
      <c r="RR233" s="31"/>
      <c r="RS233" s="31"/>
      <c r="RT233" s="31"/>
      <c r="RU233" s="31"/>
      <c r="RV233" s="31"/>
      <c r="RW233" s="31"/>
      <c r="RX233" s="31"/>
      <c r="RY233" s="31"/>
      <c r="RZ233" s="31"/>
      <c r="SA233" s="31"/>
      <c r="SB233" s="31"/>
      <c r="SC233" s="31"/>
      <c r="SD233" s="31"/>
      <c r="SE233" s="31"/>
      <c r="SF233" s="31"/>
      <c r="SG233" s="31"/>
      <c r="SH233" s="31"/>
      <c r="SI233" s="31"/>
      <c r="SJ233" s="31"/>
      <c r="SK233" s="31"/>
      <c r="SL233" s="31"/>
      <c r="SM233" s="31"/>
      <c r="SN233" s="31"/>
      <c r="SO233" s="31"/>
      <c r="SP233" s="31"/>
      <c r="SQ233" s="31"/>
      <c r="SR233" s="31"/>
      <c r="SS233" s="31"/>
      <c r="ST233" s="31"/>
      <c r="SU233" s="31"/>
      <c r="SV233" s="31"/>
      <c r="SW233" s="31"/>
      <c r="SX233" s="31"/>
      <c r="SY233" s="31"/>
      <c r="SZ233" s="31"/>
      <c r="TA233" s="31"/>
      <c r="TB233" s="31"/>
      <c r="TC233" s="31"/>
      <c r="TD233" s="31"/>
      <c r="TE233" s="31"/>
      <c r="TF233" s="31"/>
      <c r="TG233" s="31"/>
      <c r="TH233" s="31"/>
      <c r="TI233" s="31"/>
      <c r="TJ233" s="31"/>
      <c r="TK233" s="31"/>
      <c r="TL233" s="31"/>
      <c r="TM233" s="31"/>
      <c r="TN233" s="31"/>
      <c r="TO233" s="31"/>
      <c r="TP233" s="31"/>
      <c r="TQ233" s="31"/>
      <c r="TR233" s="31"/>
      <c r="TS233" s="31"/>
      <c r="TT233" s="31"/>
      <c r="TU233" s="31"/>
      <c r="TV233" s="31"/>
      <c r="TW233" s="31"/>
      <c r="TX233" s="31"/>
      <c r="TY233" s="31"/>
      <c r="TZ233" s="31"/>
      <c r="UA233" s="31"/>
      <c r="UB233" s="31"/>
      <c r="UC233" s="31"/>
      <c r="UD233" s="31"/>
      <c r="UE233" s="31"/>
      <c r="UF233" s="31"/>
      <c r="UG233" s="31"/>
      <c r="UH233" s="31"/>
      <c r="UI233" s="31"/>
      <c r="UJ233" s="31"/>
      <c r="UK233" s="31"/>
      <c r="UL233" s="31"/>
      <c r="UM233" s="31"/>
      <c r="UN233" s="31"/>
      <c r="UO233" s="31"/>
      <c r="UP233" s="31"/>
      <c r="UQ233" s="31"/>
      <c r="UR233" s="31"/>
      <c r="US233" s="31"/>
      <c r="UT233" s="31"/>
      <c r="UU233" s="31"/>
      <c r="UV233" s="31"/>
      <c r="UW233" s="31"/>
      <c r="UX233" s="31"/>
      <c r="UY233" s="31"/>
      <c r="UZ233" s="31"/>
      <c r="VA233" s="31"/>
      <c r="VB233" s="31"/>
      <c r="VC233" s="31"/>
      <c r="VD233" s="31"/>
      <c r="VE233" s="31"/>
      <c r="VF233" s="31"/>
      <c r="VG233" s="31"/>
      <c r="VH233" s="31"/>
      <c r="VI233" s="31"/>
      <c r="VJ233" s="31"/>
      <c r="VK233" s="31"/>
      <c r="VL233" s="31"/>
      <c r="VM233" s="31"/>
      <c r="VN233" s="31"/>
      <c r="VO233" s="31"/>
      <c r="VP233" s="31"/>
      <c r="VQ233" s="31"/>
      <c r="VR233" s="31"/>
      <c r="VS233" s="31"/>
      <c r="VT233" s="31"/>
      <c r="VU233" s="31"/>
      <c r="VV233" s="31"/>
      <c r="VW233" s="31"/>
      <c r="VX233" s="31"/>
      <c r="VY233" s="31"/>
      <c r="VZ233" s="31"/>
      <c r="WA233" s="31"/>
      <c r="WB233" s="31"/>
      <c r="WC233" s="31"/>
      <c r="WD233" s="31"/>
      <c r="WE233" s="31"/>
      <c r="WF233" s="31"/>
      <c r="WG233" s="31"/>
      <c r="WH233" s="31"/>
      <c r="WI233" s="31"/>
      <c r="WJ233" s="31"/>
      <c r="WK233" s="31"/>
      <c r="WL233" s="31"/>
      <c r="WM233" s="31"/>
      <c r="WN233" s="31"/>
      <c r="WO233" s="31"/>
      <c r="WP233" s="31"/>
      <c r="WQ233" s="31"/>
      <c r="WR233" s="31"/>
      <c r="WS233" s="31"/>
      <c r="WT233" s="31"/>
      <c r="WU233" s="31"/>
      <c r="WV233" s="31"/>
      <c r="WW233" s="31"/>
      <c r="WX233" s="31"/>
      <c r="WY233" s="31"/>
      <c r="WZ233" s="31"/>
      <c r="XA233" s="31"/>
      <c r="XB233" s="31"/>
      <c r="XC233" s="31"/>
      <c r="XD233" s="31"/>
      <c r="XE233" s="31"/>
      <c r="XF233" s="31"/>
      <c r="XG233" s="31"/>
      <c r="XH233" s="31"/>
      <c r="XI233" s="31"/>
      <c r="XJ233" s="31"/>
      <c r="XK233" s="31"/>
      <c r="XL233" s="31"/>
      <c r="XM233" s="31"/>
      <c r="XN233" s="31"/>
      <c r="XO233" s="31"/>
      <c r="XP233" s="31"/>
      <c r="XQ233" s="31"/>
      <c r="XR233" s="31"/>
      <c r="XS233" s="31"/>
      <c r="XT233" s="31"/>
      <c r="XU233" s="31"/>
      <c r="XV233" s="31"/>
      <c r="XW233" s="31"/>
      <c r="XX233" s="31"/>
      <c r="XY233" s="31"/>
      <c r="XZ233" s="31"/>
      <c r="YA233" s="31"/>
      <c r="YB233" s="31"/>
      <c r="YC233" s="31"/>
      <c r="YD233" s="31"/>
      <c r="YE233" s="31"/>
      <c r="YF233" s="31"/>
      <c r="YG233" s="31"/>
      <c r="YH233" s="31"/>
      <c r="YI233" s="31"/>
      <c r="YJ233" s="31"/>
      <c r="YK233" s="31"/>
      <c r="YL233" s="31"/>
      <c r="YM233" s="31"/>
      <c r="YN233" s="31"/>
      <c r="YO233" s="31"/>
      <c r="YP233" s="31"/>
      <c r="YQ233" s="31"/>
      <c r="YR233" s="31"/>
      <c r="YS233" s="31"/>
      <c r="YT233" s="31"/>
      <c r="YU233" s="31"/>
      <c r="YV233" s="31"/>
      <c r="YW233" s="31"/>
      <c r="YX233" s="31"/>
      <c r="YY233" s="31"/>
      <c r="YZ233" s="31"/>
      <c r="ZA233" s="31"/>
      <c r="ZB233" s="31"/>
      <c r="ZC233" s="31"/>
      <c r="ZD233" s="31"/>
      <c r="ZE233" s="31"/>
      <c r="ZF233" s="31"/>
      <c r="ZG233" s="31"/>
      <c r="ZH233" s="31"/>
      <c r="ZI233" s="31"/>
      <c r="ZJ233" s="31"/>
      <c r="ZK233" s="31"/>
      <c r="ZL233" s="31"/>
      <c r="ZM233" s="31"/>
      <c r="ZN233" s="31"/>
      <c r="ZO233" s="31"/>
      <c r="ZP233" s="31"/>
      <c r="ZQ233" s="31"/>
      <c r="ZR233" s="31"/>
      <c r="ZS233" s="31"/>
      <c r="ZT233" s="31"/>
      <c r="ZU233" s="31"/>
      <c r="ZV233" s="31"/>
      <c r="ZW233" s="31"/>
      <c r="ZX233" s="31"/>
      <c r="ZY233" s="31"/>
      <c r="ZZ233" s="31"/>
      <c r="AAA233" s="31"/>
      <c r="AAB233" s="31"/>
      <c r="AAC233" s="31"/>
      <c r="AAD233" s="31"/>
      <c r="AAE233" s="31"/>
      <c r="AAF233" s="31"/>
      <c r="AAG233" s="31"/>
      <c r="AAH233" s="31"/>
      <c r="AAI233" s="31"/>
      <c r="AAJ233" s="31"/>
      <c r="AAK233" s="31"/>
      <c r="AAL233" s="31"/>
      <c r="AAM233" s="31"/>
      <c r="AAN233" s="31"/>
      <c r="AAO233" s="31"/>
      <c r="AAP233" s="31"/>
      <c r="AAQ233" s="31"/>
      <c r="AAR233" s="31"/>
      <c r="AAS233" s="31"/>
      <c r="AAT233" s="31"/>
      <c r="AAU233" s="31"/>
      <c r="AAV233" s="31"/>
      <c r="AAW233" s="31"/>
      <c r="AAX233" s="31"/>
      <c r="AAY233" s="31"/>
      <c r="AAZ233" s="31"/>
      <c r="ABA233" s="31"/>
      <c r="ABB233" s="31"/>
      <c r="ABC233" s="31"/>
      <c r="ABD233" s="31"/>
      <c r="ABE233" s="31"/>
      <c r="ABF233" s="31"/>
      <c r="ABG233" s="31"/>
      <c r="ABH233" s="31"/>
      <c r="ABI233" s="31"/>
      <c r="ABJ233" s="31"/>
      <c r="ABK233" s="31"/>
      <c r="ABL233" s="31"/>
      <c r="ABM233" s="31"/>
      <c r="ABN233" s="31"/>
      <c r="ABO233" s="31"/>
      <c r="ABP233" s="31"/>
      <c r="ABQ233" s="31"/>
      <c r="ABR233" s="31"/>
      <c r="ABS233" s="31"/>
      <c r="ABT233" s="31"/>
      <c r="ABU233" s="31"/>
      <c r="ABV233" s="31"/>
      <c r="ABW233" s="31"/>
      <c r="ABX233" s="31"/>
      <c r="ABY233" s="31"/>
      <c r="ABZ233" s="31"/>
      <c r="ACA233" s="31"/>
      <c r="ACB233" s="31"/>
      <c r="ACC233" s="31"/>
      <c r="ACD233" s="31"/>
      <c r="ACE233" s="31"/>
      <c r="ACF233" s="31"/>
      <c r="ACG233" s="31"/>
      <c r="ACH233" s="31"/>
      <c r="ACI233" s="31"/>
      <c r="ACJ233" s="31"/>
      <c r="ACK233" s="31"/>
      <c r="ACL233" s="31"/>
      <c r="ACM233" s="31"/>
      <c r="ACN233" s="31"/>
      <c r="ACO233" s="31"/>
      <c r="ACP233" s="31"/>
      <c r="ACQ233" s="31"/>
      <c r="ACR233" s="31"/>
      <c r="ACS233" s="31"/>
      <c r="ACT233" s="31"/>
      <c r="ACU233" s="31"/>
      <c r="ACV233" s="31"/>
      <c r="ACW233" s="31"/>
      <c r="ACX233" s="31"/>
      <c r="ACY233" s="31"/>
      <c r="ACZ233" s="31"/>
      <c r="ADA233" s="31"/>
      <c r="ADB233" s="31"/>
      <c r="ADC233" s="31"/>
      <c r="ADD233" s="31"/>
      <c r="ADE233" s="31"/>
      <c r="ADF233" s="31"/>
      <c r="ADG233" s="31"/>
      <c r="ADH233" s="31"/>
      <c r="ADI233" s="31"/>
      <c r="ADJ233" s="31"/>
      <c r="ADK233" s="31"/>
      <c r="ADL233" s="31"/>
      <c r="ADM233" s="31"/>
      <c r="ADN233" s="31"/>
      <c r="ADO233" s="31"/>
      <c r="ADP233" s="31"/>
      <c r="ADQ233" s="31"/>
      <c r="ADR233" s="31"/>
      <c r="ADS233" s="31"/>
      <c r="ADT233" s="31"/>
      <c r="ADU233" s="31"/>
      <c r="ADV233" s="31"/>
      <c r="ADW233" s="31"/>
      <c r="ADX233" s="31"/>
      <c r="ADY233" s="31"/>
      <c r="ADZ233" s="31"/>
      <c r="AEA233" s="31"/>
      <c r="AEB233" s="31"/>
      <c r="AEC233" s="31"/>
      <c r="AED233" s="31"/>
      <c r="AEE233" s="31"/>
      <c r="AEF233" s="31"/>
      <c r="AEG233" s="31"/>
      <c r="AEH233" s="31"/>
      <c r="AEI233" s="31"/>
      <c r="AEJ233" s="31"/>
      <c r="AEK233" s="31"/>
      <c r="AEL233" s="31"/>
      <c r="AEM233" s="31"/>
      <c r="AEN233" s="31"/>
      <c r="AEO233" s="31"/>
      <c r="AEP233" s="31"/>
      <c r="AEQ233" s="31"/>
      <c r="AER233" s="31"/>
      <c r="AES233" s="31"/>
      <c r="AET233" s="31"/>
      <c r="AEU233" s="31"/>
      <c r="AEV233" s="31"/>
      <c r="AEW233" s="31"/>
      <c r="AEX233" s="31"/>
      <c r="AEY233" s="31"/>
      <c r="AEZ233" s="31"/>
      <c r="AFA233" s="31"/>
      <c r="AFB233" s="31"/>
      <c r="AFC233" s="31"/>
      <c r="AFD233" s="31"/>
      <c r="AFE233" s="31"/>
      <c r="AFF233" s="31"/>
      <c r="AFG233" s="31"/>
      <c r="AFH233" s="31"/>
      <c r="AFI233" s="31"/>
      <c r="AFJ233" s="31"/>
      <c r="AFK233" s="31"/>
      <c r="AFL233" s="31"/>
      <c r="AFM233" s="31"/>
      <c r="AFN233" s="31"/>
      <c r="AFO233" s="31"/>
      <c r="AFP233" s="31"/>
      <c r="AFQ233" s="31"/>
      <c r="AFR233" s="31"/>
      <c r="AFS233" s="31"/>
      <c r="AFT233" s="31"/>
      <c r="AFU233" s="31"/>
      <c r="AFV233" s="31"/>
      <c r="AFW233" s="31"/>
      <c r="AFX233" s="31"/>
      <c r="AFY233" s="31"/>
      <c r="AFZ233" s="31"/>
      <c r="AGA233" s="31"/>
      <c r="AGB233" s="31"/>
      <c r="AGC233" s="31"/>
      <c r="AGD233" s="31"/>
      <c r="AGE233" s="31"/>
      <c r="AGF233" s="31"/>
      <c r="AGG233" s="31"/>
      <c r="AGH233" s="31"/>
      <c r="AGI233" s="31"/>
      <c r="AGJ233" s="31"/>
      <c r="AGK233" s="31"/>
      <c r="AGL233" s="31"/>
      <c r="AGM233" s="31"/>
      <c r="AGN233" s="31"/>
      <c r="AGO233" s="31"/>
      <c r="AGP233" s="31"/>
      <c r="AGQ233" s="31"/>
      <c r="AGR233" s="31"/>
      <c r="AGS233" s="31"/>
      <c r="AGT233" s="31"/>
      <c r="AGU233" s="31"/>
      <c r="AGV233" s="31"/>
      <c r="AGW233" s="31"/>
      <c r="AGX233" s="31"/>
      <c r="AGY233" s="31"/>
      <c r="AGZ233" s="31"/>
      <c r="AHA233" s="31"/>
      <c r="AHB233" s="31"/>
      <c r="AHC233" s="31"/>
      <c r="AHD233" s="31"/>
      <c r="AHE233" s="31"/>
      <c r="AHF233" s="31"/>
      <c r="AHG233" s="31"/>
      <c r="AHH233" s="31"/>
      <c r="AHI233" s="31"/>
      <c r="AHJ233" s="31"/>
      <c r="AHK233" s="31"/>
      <c r="AHL233" s="31"/>
      <c r="AHM233" s="31"/>
      <c r="AHN233" s="31"/>
      <c r="AHO233" s="31"/>
      <c r="AHP233" s="31"/>
      <c r="AHQ233" s="31"/>
      <c r="AHR233" s="31"/>
      <c r="AHS233" s="31"/>
      <c r="AHT233" s="31"/>
      <c r="AHU233" s="31"/>
      <c r="AHV233" s="31"/>
      <c r="AHW233" s="31"/>
      <c r="AHX233" s="31"/>
      <c r="AHY233" s="31"/>
      <c r="AHZ233" s="31"/>
      <c r="AIA233" s="31"/>
      <c r="AIB233" s="31"/>
      <c r="AIC233" s="31"/>
      <c r="AID233" s="31"/>
      <c r="AIE233" s="31"/>
      <c r="AIF233" s="31"/>
      <c r="AIG233" s="31"/>
      <c r="AIH233" s="31"/>
      <c r="AII233" s="31"/>
      <c r="AIJ233" s="31"/>
      <c r="AIK233" s="31"/>
      <c r="AIL233" s="31"/>
      <c r="AIM233" s="31"/>
      <c r="AIN233" s="31"/>
      <c r="AIO233" s="31"/>
      <c r="AIP233" s="31"/>
      <c r="AIQ233" s="31"/>
      <c r="AIR233" s="31"/>
      <c r="AIS233" s="31"/>
      <c r="AIT233" s="31"/>
      <c r="AIU233" s="31"/>
      <c r="AIV233" s="31"/>
      <c r="AIW233" s="31"/>
      <c r="AIX233" s="31"/>
      <c r="AIY233" s="31"/>
      <c r="AIZ233" s="31"/>
      <c r="AJA233" s="31"/>
      <c r="AJB233" s="31"/>
      <c r="AJC233" s="31"/>
      <c r="AJD233" s="31"/>
      <c r="AJE233" s="31"/>
      <c r="AJF233" s="31"/>
      <c r="AJG233" s="31"/>
      <c r="AJH233" s="31"/>
      <c r="AJI233" s="31"/>
      <c r="AJJ233" s="31"/>
      <c r="AJK233" s="31"/>
      <c r="AJL233" s="31"/>
      <c r="AJM233" s="31"/>
      <c r="AJN233" s="31"/>
      <c r="AJO233" s="31"/>
      <c r="AJP233" s="31"/>
      <c r="AJQ233" s="31"/>
      <c r="AJR233" s="31"/>
      <c r="AJS233" s="31"/>
      <c r="AJT233" s="31"/>
      <c r="AJU233" s="31"/>
      <c r="AJV233" s="31"/>
      <c r="AJW233" s="31"/>
      <c r="AJX233" s="31"/>
      <c r="AJY233" s="31"/>
      <c r="AJZ233" s="31"/>
      <c r="AKA233" s="31"/>
      <c r="AKB233" s="31"/>
      <c r="AKC233" s="31"/>
      <c r="AKD233" s="31"/>
      <c r="AKE233" s="31"/>
      <c r="AKF233" s="31"/>
      <c r="AKG233" s="31"/>
      <c r="AKH233" s="31"/>
      <c r="AKI233" s="31"/>
      <c r="AKJ233" s="31"/>
      <c r="AKK233" s="31"/>
      <c r="AKL233" s="31"/>
      <c r="AKM233" s="31"/>
      <c r="AKN233" s="31"/>
      <c r="AKO233" s="31"/>
      <c r="AKP233" s="31"/>
      <c r="AKQ233" s="31"/>
      <c r="AKR233" s="31"/>
      <c r="AKS233" s="31"/>
      <c r="AKT233" s="31"/>
      <c r="AKU233" s="31"/>
      <c r="AKV233" s="31"/>
      <c r="AKW233" s="31"/>
      <c r="AKX233" s="31"/>
      <c r="AKY233" s="31"/>
      <c r="AKZ233" s="31"/>
      <c r="ALA233" s="31"/>
      <c r="ALB233" s="31"/>
      <c r="ALC233" s="31"/>
      <c r="ALD233" s="31"/>
      <c r="ALE233" s="31"/>
      <c r="ALF233" s="31"/>
      <c r="ALG233" s="31"/>
      <c r="ALH233" s="31"/>
      <c r="ALI233" s="31"/>
      <c r="ALJ233" s="31"/>
      <c r="ALK233" s="31"/>
      <c r="ALL233" s="31"/>
      <c r="ALM233" s="31"/>
      <c r="ALN233" s="31"/>
      <c r="ALO233" s="31"/>
      <c r="ALP233" s="31"/>
      <c r="ALQ233" s="31"/>
      <c r="ALR233" s="31"/>
      <c r="ALS233" s="31"/>
      <c r="ALT233" s="31"/>
      <c r="ALU233" s="31"/>
      <c r="ALV233" s="31"/>
      <c r="ALW233" s="31"/>
      <c r="ALX233" s="31"/>
      <c r="ALY233" s="31"/>
      <c r="ALZ233" s="31"/>
      <c r="AMA233" s="31"/>
      <c r="AMB233" s="31"/>
      <c r="AMC233" s="31"/>
      <c r="AMD233" s="31"/>
      <c r="AME233" s="31"/>
      <c r="AMF233" s="31"/>
      <c r="AMG233" s="31"/>
      <c r="AMH233" s="31"/>
      <c r="AMI233" s="31"/>
      <c r="AMJ233" s="31"/>
      <c r="AMK233" s="31"/>
      <c r="AML233" s="31"/>
      <c r="AMM233" s="31"/>
      <c r="AMN233" s="31"/>
      <c r="AMO233" s="31"/>
      <c r="AMP233" s="31"/>
      <c r="AMQ233" s="31"/>
      <c r="AMR233" s="31"/>
      <c r="AMS233" s="31"/>
      <c r="AMT233" s="31"/>
      <c r="AMU233" s="31"/>
      <c r="AMV233" s="31"/>
      <c r="AMW233" s="31"/>
      <c r="AMX233" s="31"/>
      <c r="AMY233" s="31"/>
      <c r="AMZ233" s="31"/>
      <c r="ANA233" s="31"/>
      <c r="ANB233" s="31"/>
      <c r="ANC233" s="31"/>
      <c r="AND233" s="31"/>
      <c r="ANE233" s="31"/>
      <c r="ANF233" s="31"/>
      <c r="ANG233" s="31"/>
      <c r="ANH233" s="31"/>
      <c r="ANI233" s="31"/>
      <c r="ANJ233" s="31"/>
      <c r="ANK233" s="31"/>
      <c r="ANL233" s="31"/>
      <c r="ANM233" s="31"/>
      <c r="ANN233" s="31"/>
      <c r="ANO233" s="31"/>
      <c r="ANP233" s="31"/>
      <c r="ANQ233" s="31"/>
      <c r="ANR233" s="31"/>
      <c r="ANS233" s="31"/>
      <c r="ANT233" s="31"/>
      <c r="ANU233" s="31"/>
      <c r="ANV233" s="31"/>
      <c r="ANW233" s="31"/>
      <c r="ANX233" s="31"/>
      <c r="ANY233" s="31"/>
      <c r="ANZ233" s="31"/>
      <c r="AOA233" s="31"/>
      <c r="AOB233" s="31"/>
      <c r="AOC233" s="31"/>
      <c r="AOD233" s="31"/>
      <c r="AOE233" s="31"/>
      <c r="AOF233" s="31"/>
      <c r="AOG233" s="31"/>
      <c r="AOH233" s="31"/>
      <c r="AOI233" s="31"/>
      <c r="AOJ233" s="31"/>
      <c r="AOK233" s="31"/>
      <c r="AOL233" s="31"/>
      <c r="AOM233" s="31"/>
      <c r="AON233" s="31"/>
      <c r="AOO233" s="31"/>
      <c r="AOP233" s="31"/>
      <c r="AOQ233" s="31"/>
      <c r="AOR233" s="31"/>
      <c r="AOS233" s="31"/>
      <c r="AOT233" s="31"/>
      <c r="AOU233" s="31"/>
      <c r="AOV233" s="31"/>
      <c r="AOW233" s="31"/>
      <c r="AOX233" s="31"/>
      <c r="AOY233" s="31"/>
      <c r="AOZ233" s="31"/>
      <c r="APA233" s="31"/>
      <c r="APB233" s="31"/>
      <c r="APC233" s="31"/>
      <c r="APD233" s="31"/>
      <c r="APE233" s="31"/>
      <c r="APF233" s="31"/>
      <c r="APG233" s="31"/>
      <c r="APH233" s="31"/>
      <c r="API233" s="31"/>
      <c r="APJ233" s="31"/>
      <c r="APK233" s="31"/>
      <c r="APL233" s="31"/>
      <c r="APM233" s="31"/>
      <c r="APN233" s="31"/>
      <c r="APO233" s="31"/>
      <c r="APP233" s="31"/>
      <c r="APQ233" s="31"/>
      <c r="APR233" s="31"/>
      <c r="APS233" s="31"/>
      <c r="APT233" s="31"/>
      <c r="APU233" s="31"/>
      <c r="APV233" s="31"/>
      <c r="APW233" s="31"/>
      <c r="APX233" s="31"/>
      <c r="APY233" s="31"/>
      <c r="APZ233" s="31"/>
      <c r="AQA233" s="31"/>
      <c r="AQB233" s="31"/>
      <c r="AQC233" s="31"/>
      <c r="AQD233" s="31"/>
      <c r="AQE233" s="31"/>
      <c r="AQF233" s="31"/>
      <c r="AQG233" s="31"/>
      <c r="AQH233" s="31"/>
      <c r="AQI233" s="31"/>
      <c r="AQJ233" s="31"/>
      <c r="AQK233" s="31"/>
      <c r="AQL233" s="31"/>
      <c r="AQM233" s="31"/>
      <c r="AQN233" s="31"/>
      <c r="AQO233" s="31"/>
      <c r="AQP233" s="31"/>
      <c r="AQQ233" s="31"/>
      <c r="AQR233" s="31"/>
      <c r="AQS233" s="31"/>
      <c r="AQT233" s="31"/>
      <c r="AQU233" s="31"/>
      <c r="AQV233" s="31"/>
      <c r="AQW233" s="31"/>
      <c r="AQX233" s="31"/>
      <c r="AQY233" s="31"/>
      <c r="AQZ233" s="31"/>
      <c r="ARA233" s="31"/>
      <c r="ARB233" s="31"/>
      <c r="ARC233" s="31"/>
      <c r="ARD233" s="31"/>
      <c r="ARE233" s="31"/>
      <c r="ARF233" s="31"/>
      <c r="ARG233" s="31"/>
      <c r="ARH233" s="31"/>
      <c r="ARI233" s="31"/>
      <c r="ARJ233" s="31"/>
      <c r="ARK233" s="31"/>
      <c r="ARL233" s="31"/>
      <c r="ARM233" s="31"/>
      <c r="ARN233" s="31"/>
      <c r="ARO233" s="31"/>
      <c r="ARP233" s="31"/>
      <c r="ARQ233" s="31"/>
      <c r="ARR233" s="31"/>
      <c r="ARS233" s="31"/>
      <c r="ART233" s="31"/>
      <c r="ARU233" s="31"/>
      <c r="ARV233" s="31"/>
      <c r="ARW233" s="31"/>
      <c r="ARX233" s="31"/>
      <c r="ARY233" s="31"/>
      <c r="ARZ233" s="31"/>
      <c r="ASA233" s="31"/>
      <c r="ASB233" s="31"/>
      <c r="ASC233" s="31"/>
      <c r="ASD233" s="31"/>
      <c r="ASE233" s="31"/>
      <c r="ASF233" s="31"/>
      <c r="ASG233" s="31"/>
      <c r="ASH233" s="31"/>
      <c r="ASI233" s="31"/>
      <c r="ASJ233" s="31"/>
      <c r="ASK233" s="31"/>
      <c r="ASL233" s="31"/>
      <c r="ASM233" s="31"/>
      <c r="ASN233" s="31"/>
      <c r="ASO233" s="31"/>
      <c r="ASP233" s="31"/>
      <c r="ASQ233" s="31"/>
      <c r="ASR233" s="31"/>
      <c r="ASS233" s="31"/>
      <c r="AST233" s="31"/>
      <c r="ASU233" s="31"/>
      <c r="ASV233" s="31"/>
      <c r="ASW233" s="31"/>
      <c r="ASX233" s="31"/>
      <c r="ASY233" s="31"/>
      <c r="ASZ233" s="31"/>
      <c r="ATA233" s="31"/>
      <c r="ATB233" s="31"/>
      <c r="ATC233" s="31"/>
      <c r="ATD233" s="31"/>
      <c r="ATE233" s="31"/>
      <c r="ATF233" s="31"/>
      <c r="ATG233" s="31"/>
      <c r="ATH233" s="31"/>
      <c r="ATI233" s="31"/>
      <c r="ATJ233" s="31"/>
      <c r="ATK233" s="31"/>
      <c r="ATL233" s="31"/>
      <c r="ATM233" s="31"/>
      <c r="ATN233" s="31"/>
      <c r="ATO233" s="31"/>
      <c r="ATP233" s="31"/>
      <c r="ATQ233" s="31"/>
      <c r="ATR233" s="31"/>
      <c r="ATS233" s="31"/>
      <c r="ATT233" s="31"/>
      <c r="ATU233" s="31"/>
      <c r="ATV233" s="31"/>
      <c r="ATW233" s="31"/>
      <c r="ATX233" s="31"/>
      <c r="ATY233" s="31"/>
      <c r="ATZ233" s="31"/>
      <c r="AUA233" s="31"/>
      <c r="AUB233" s="31"/>
      <c r="AUC233" s="31"/>
    </row>
    <row r="234" spans="1:1225" s="42" customFormat="1">
      <c r="A234" s="7" t="s">
        <v>676</v>
      </c>
      <c r="B234" s="15" t="s">
        <v>677</v>
      </c>
      <c r="C234" s="15" t="s">
        <v>678</v>
      </c>
      <c r="D234" s="25">
        <v>45085</v>
      </c>
      <c r="E234" s="47"/>
      <c r="F234" s="47"/>
      <c r="G234" s="47"/>
      <c r="H234" s="47"/>
      <c r="I234" s="47"/>
      <c r="J234" s="22"/>
      <c r="K234" s="49"/>
      <c r="L234" s="49"/>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c r="CD234" s="31"/>
      <c r="CE234" s="31"/>
      <c r="CF234" s="31"/>
      <c r="CG234" s="31"/>
      <c r="CH234" s="31"/>
      <c r="CI234" s="31"/>
      <c r="CJ234" s="31"/>
      <c r="CK234" s="31"/>
      <c r="CL234" s="31"/>
      <c r="CM234" s="31"/>
      <c r="CN234" s="31"/>
      <c r="CO234" s="31"/>
      <c r="CP234" s="31"/>
      <c r="CQ234" s="31"/>
      <c r="CR234" s="31"/>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c r="ER234" s="31"/>
      <c r="ES234" s="31"/>
      <c r="ET234" s="31"/>
      <c r="EU234" s="31"/>
      <c r="EV234" s="31"/>
      <c r="EW234" s="31"/>
      <c r="EX234" s="31"/>
      <c r="EY234" s="31"/>
      <c r="EZ234" s="31"/>
      <c r="FA234" s="31"/>
      <c r="FB234" s="31"/>
      <c r="FC234" s="31"/>
      <c r="FD234" s="31"/>
      <c r="FE234" s="31"/>
      <c r="FF234" s="31"/>
      <c r="FG234" s="31"/>
      <c r="FH234" s="31"/>
      <c r="FI234" s="31"/>
      <c r="FJ234" s="31"/>
      <c r="FK234" s="31"/>
      <c r="FL234" s="31"/>
      <c r="FM234" s="31"/>
      <c r="FN234" s="31"/>
      <c r="FO234" s="31"/>
      <c r="FP234" s="31"/>
      <c r="FQ234" s="31"/>
      <c r="FR234" s="31"/>
      <c r="FS234" s="31"/>
      <c r="FT234" s="31"/>
      <c r="FU234" s="31"/>
      <c r="FV234" s="31"/>
      <c r="FW234" s="31"/>
      <c r="FX234" s="31"/>
      <c r="FY234" s="31"/>
      <c r="FZ234" s="31"/>
      <c r="GA234" s="31"/>
      <c r="GB234" s="31"/>
      <c r="GC234" s="31"/>
      <c r="GD234" s="31"/>
      <c r="GE234" s="31"/>
      <c r="GF234" s="31"/>
      <c r="GG234" s="31"/>
      <c r="GH234" s="31"/>
      <c r="GI234" s="31"/>
      <c r="GJ234" s="31"/>
      <c r="GK234" s="31"/>
      <c r="GL234" s="31"/>
      <c r="GM234" s="31"/>
      <c r="GN234" s="31"/>
      <c r="GO234" s="31"/>
      <c r="GP234" s="31"/>
      <c r="GQ234" s="31"/>
      <c r="GR234" s="31"/>
      <c r="GS234" s="31"/>
      <c r="GT234" s="31"/>
      <c r="GU234" s="31"/>
      <c r="GV234" s="31"/>
      <c r="GW234" s="31"/>
      <c r="GX234" s="31"/>
      <c r="GY234" s="31"/>
      <c r="GZ234" s="31"/>
      <c r="HA234" s="31"/>
      <c r="HB234" s="31"/>
      <c r="HC234" s="31"/>
      <c r="HD234" s="31"/>
      <c r="HE234" s="31"/>
      <c r="HF234" s="31"/>
      <c r="HG234" s="31"/>
      <c r="HH234" s="31"/>
      <c r="HI234" s="31"/>
      <c r="HJ234" s="31"/>
      <c r="HK234" s="31"/>
      <c r="HL234" s="31"/>
      <c r="HM234" s="31"/>
      <c r="HN234" s="31"/>
      <c r="HO234" s="31"/>
      <c r="HP234" s="31"/>
      <c r="HQ234" s="31"/>
      <c r="HR234" s="31"/>
      <c r="HS234" s="31"/>
      <c r="HT234" s="31"/>
      <c r="HU234" s="31"/>
      <c r="HV234" s="31"/>
      <c r="HW234" s="31"/>
      <c r="HX234" s="31"/>
      <c r="HY234" s="31"/>
      <c r="HZ234" s="31"/>
      <c r="IA234" s="31"/>
      <c r="IB234" s="31"/>
      <c r="IC234" s="31"/>
      <c r="ID234" s="31"/>
      <c r="IE234" s="31"/>
      <c r="IF234" s="31"/>
      <c r="IG234" s="31"/>
      <c r="IH234" s="31"/>
      <c r="II234" s="31"/>
      <c r="IJ234" s="31"/>
      <c r="IK234" s="31"/>
      <c r="IL234" s="31"/>
      <c r="IM234" s="31"/>
      <c r="IN234" s="31"/>
      <c r="IO234" s="31"/>
      <c r="IP234" s="31"/>
      <c r="IQ234" s="31"/>
      <c r="IR234" s="31"/>
      <c r="IS234" s="31"/>
      <c r="IT234" s="31"/>
      <c r="IU234" s="31"/>
      <c r="IV234" s="31"/>
      <c r="IW234" s="31"/>
      <c r="IX234" s="31"/>
      <c r="IY234" s="31"/>
      <c r="IZ234" s="31"/>
      <c r="JA234" s="31"/>
      <c r="JB234" s="31"/>
      <c r="JC234" s="31"/>
      <c r="JD234" s="31"/>
      <c r="JE234" s="31"/>
      <c r="JF234" s="31"/>
      <c r="JG234" s="31"/>
      <c r="JH234" s="31"/>
      <c r="JI234" s="31"/>
      <c r="JJ234" s="31"/>
      <c r="JK234" s="31"/>
      <c r="JL234" s="31"/>
      <c r="JM234" s="31"/>
      <c r="JN234" s="31"/>
      <c r="JO234" s="31"/>
      <c r="JP234" s="31"/>
      <c r="JQ234" s="31"/>
      <c r="JR234" s="31"/>
      <c r="JS234" s="31"/>
      <c r="JT234" s="31"/>
      <c r="JU234" s="31"/>
      <c r="JV234" s="31"/>
      <c r="JW234" s="31"/>
      <c r="JX234" s="31"/>
      <c r="JY234" s="31"/>
      <c r="JZ234" s="31"/>
      <c r="KA234" s="31"/>
      <c r="KB234" s="31"/>
      <c r="KC234" s="31"/>
      <c r="KD234" s="31"/>
      <c r="KE234" s="31"/>
      <c r="KF234" s="31"/>
      <c r="KG234" s="31"/>
      <c r="KH234" s="31"/>
      <c r="KI234" s="31"/>
      <c r="KJ234" s="31"/>
      <c r="KK234" s="31"/>
      <c r="KL234" s="31"/>
      <c r="KM234" s="31"/>
      <c r="KN234" s="31"/>
      <c r="KO234" s="31"/>
      <c r="KP234" s="31"/>
      <c r="KQ234" s="31"/>
      <c r="KR234" s="31"/>
      <c r="KS234" s="31"/>
      <c r="KT234" s="31"/>
      <c r="KU234" s="31"/>
      <c r="KV234" s="31"/>
      <c r="KW234" s="31"/>
      <c r="KX234" s="31"/>
      <c r="KY234" s="31"/>
      <c r="KZ234" s="31"/>
      <c r="LA234" s="31"/>
      <c r="LB234" s="31"/>
      <c r="LC234" s="31"/>
      <c r="LD234" s="31"/>
      <c r="LE234" s="31"/>
      <c r="LF234" s="31"/>
      <c r="LG234" s="31"/>
      <c r="LH234" s="31"/>
      <c r="LI234" s="31"/>
      <c r="LJ234" s="31"/>
      <c r="LK234" s="31"/>
      <c r="LL234" s="31"/>
      <c r="LM234" s="31"/>
      <c r="LN234" s="31"/>
      <c r="LO234" s="31"/>
      <c r="LP234" s="31"/>
      <c r="LQ234" s="31"/>
      <c r="LR234" s="31"/>
      <c r="LS234" s="31"/>
      <c r="LT234" s="31"/>
      <c r="LU234" s="31"/>
      <c r="LV234" s="31"/>
      <c r="LW234" s="31"/>
      <c r="LX234" s="31"/>
      <c r="LY234" s="31"/>
      <c r="LZ234" s="31"/>
      <c r="MA234" s="31"/>
      <c r="MB234" s="31"/>
      <c r="MC234" s="31"/>
      <c r="MD234" s="31"/>
      <c r="ME234" s="31"/>
      <c r="MF234" s="31"/>
      <c r="MG234" s="31"/>
      <c r="MH234" s="31"/>
      <c r="MI234" s="31"/>
      <c r="MJ234" s="31"/>
      <c r="MK234" s="31"/>
      <c r="ML234" s="31"/>
      <c r="MM234" s="31"/>
      <c r="MN234" s="31"/>
      <c r="MO234" s="31"/>
      <c r="MP234" s="31"/>
      <c r="MQ234" s="31"/>
      <c r="MR234" s="31"/>
      <c r="MS234" s="31"/>
      <c r="MT234" s="31"/>
      <c r="MU234" s="31"/>
      <c r="MV234" s="31"/>
      <c r="MW234" s="31"/>
      <c r="MX234" s="31"/>
      <c r="MY234" s="31"/>
      <c r="MZ234" s="31"/>
      <c r="NA234" s="31"/>
      <c r="NB234" s="31"/>
      <c r="NC234" s="31"/>
      <c r="ND234" s="31"/>
      <c r="NE234" s="31"/>
      <c r="NF234" s="31"/>
      <c r="NG234" s="31"/>
      <c r="NH234" s="31"/>
      <c r="NI234" s="31"/>
      <c r="NJ234" s="31"/>
      <c r="NK234" s="31"/>
      <c r="NL234" s="31"/>
      <c r="NM234" s="31"/>
      <c r="NN234" s="31"/>
      <c r="NO234" s="31"/>
      <c r="NP234" s="31"/>
      <c r="NQ234" s="31"/>
      <c r="NR234" s="31"/>
      <c r="NS234" s="31"/>
      <c r="NT234" s="31"/>
      <c r="NU234" s="31"/>
      <c r="NV234" s="31"/>
      <c r="NW234" s="31"/>
      <c r="NX234" s="31"/>
      <c r="NY234" s="31"/>
      <c r="NZ234" s="31"/>
      <c r="OA234" s="31"/>
      <c r="OB234" s="31"/>
      <c r="OC234" s="31"/>
      <c r="OD234" s="31"/>
      <c r="OE234" s="31"/>
      <c r="OF234" s="31"/>
      <c r="OG234" s="31"/>
      <c r="OH234" s="31"/>
      <c r="OI234" s="31"/>
      <c r="OJ234" s="31"/>
      <c r="OK234" s="31"/>
      <c r="OL234" s="31"/>
      <c r="OM234" s="31"/>
      <c r="ON234" s="31"/>
      <c r="OO234" s="31"/>
      <c r="OP234" s="31"/>
      <c r="OQ234" s="31"/>
      <c r="OR234" s="31"/>
      <c r="OS234" s="31"/>
      <c r="OT234" s="31"/>
      <c r="OU234" s="31"/>
      <c r="OV234" s="31"/>
      <c r="OW234" s="31"/>
      <c r="OX234" s="31"/>
      <c r="OY234" s="31"/>
      <c r="OZ234" s="31"/>
      <c r="PA234" s="31"/>
      <c r="PB234" s="31"/>
      <c r="PC234" s="31"/>
      <c r="PD234" s="31"/>
      <c r="PE234" s="31"/>
      <c r="PF234" s="31"/>
      <c r="PG234" s="31"/>
      <c r="PH234" s="31"/>
      <c r="PI234" s="31"/>
      <c r="PJ234" s="31"/>
      <c r="PK234" s="31"/>
      <c r="PL234" s="31"/>
      <c r="PM234" s="31"/>
      <c r="PN234" s="31"/>
      <c r="PO234" s="31"/>
      <c r="PP234" s="31"/>
      <c r="PQ234" s="31"/>
      <c r="PR234" s="31"/>
      <c r="PS234" s="31"/>
      <c r="PT234" s="31"/>
      <c r="PU234" s="31"/>
      <c r="PV234" s="31"/>
      <c r="PW234" s="31"/>
      <c r="PX234" s="31"/>
      <c r="PY234" s="31"/>
      <c r="PZ234" s="31"/>
      <c r="QA234" s="31"/>
      <c r="QB234" s="31"/>
      <c r="QC234" s="31"/>
      <c r="QD234" s="31"/>
      <c r="QE234" s="31"/>
      <c r="QF234" s="31"/>
      <c r="QG234" s="31"/>
      <c r="QH234" s="31"/>
      <c r="QI234" s="31"/>
      <c r="QJ234" s="31"/>
      <c r="QK234" s="31"/>
      <c r="QL234" s="31"/>
      <c r="QM234" s="31"/>
      <c r="QN234" s="31"/>
      <c r="QO234" s="31"/>
      <c r="QP234" s="31"/>
      <c r="QQ234" s="31"/>
      <c r="QR234" s="31"/>
      <c r="QS234" s="31"/>
      <c r="QT234" s="31"/>
      <c r="QU234" s="31"/>
      <c r="QV234" s="31"/>
      <c r="QW234" s="31"/>
      <c r="QX234" s="31"/>
      <c r="QY234" s="31"/>
      <c r="QZ234" s="31"/>
      <c r="RA234" s="31"/>
      <c r="RB234" s="31"/>
      <c r="RC234" s="31"/>
      <c r="RD234" s="31"/>
      <c r="RE234" s="31"/>
      <c r="RF234" s="31"/>
      <c r="RG234" s="31"/>
      <c r="RH234" s="31"/>
      <c r="RI234" s="31"/>
      <c r="RJ234" s="31"/>
      <c r="RK234" s="31"/>
      <c r="RL234" s="31"/>
      <c r="RM234" s="31"/>
      <c r="RN234" s="31"/>
      <c r="RO234" s="31"/>
      <c r="RP234" s="31"/>
      <c r="RQ234" s="31"/>
      <c r="RR234" s="31"/>
      <c r="RS234" s="31"/>
      <c r="RT234" s="31"/>
      <c r="RU234" s="31"/>
      <c r="RV234" s="31"/>
      <c r="RW234" s="31"/>
      <c r="RX234" s="31"/>
      <c r="RY234" s="31"/>
      <c r="RZ234" s="31"/>
      <c r="SA234" s="31"/>
      <c r="SB234" s="31"/>
      <c r="SC234" s="31"/>
      <c r="SD234" s="31"/>
      <c r="SE234" s="31"/>
      <c r="SF234" s="31"/>
      <c r="SG234" s="31"/>
      <c r="SH234" s="31"/>
      <c r="SI234" s="31"/>
      <c r="SJ234" s="31"/>
      <c r="SK234" s="31"/>
      <c r="SL234" s="31"/>
      <c r="SM234" s="31"/>
      <c r="SN234" s="31"/>
      <c r="SO234" s="31"/>
      <c r="SP234" s="31"/>
      <c r="SQ234" s="31"/>
      <c r="SR234" s="31"/>
      <c r="SS234" s="31"/>
      <c r="ST234" s="31"/>
      <c r="SU234" s="31"/>
      <c r="SV234" s="31"/>
      <c r="SW234" s="31"/>
      <c r="SX234" s="31"/>
      <c r="SY234" s="31"/>
      <c r="SZ234" s="31"/>
      <c r="TA234" s="31"/>
      <c r="TB234" s="31"/>
      <c r="TC234" s="31"/>
      <c r="TD234" s="31"/>
      <c r="TE234" s="31"/>
      <c r="TF234" s="31"/>
      <c r="TG234" s="31"/>
      <c r="TH234" s="31"/>
      <c r="TI234" s="31"/>
      <c r="TJ234" s="31"/>
      <c r="TK234" s="31"/>
      <c r="TL234" s="31"/>
      <c r="TM234" s="31"/>
      <c r="TN234" s="31"/>
      <c r="TO234" s="31"/>
      <c r="TP234" s="31"/>
      <c r="TQ234" s="31"/>
      <c r="TR234" s="31"/>
      <c r="TS234" s="31"/>
      <c r="TT234" s="31"/>
      <c r="TU234" s="31"/>
      <c r="TV234" s="31"/>
      <c r="TW234" s="31"/>
      <c r="TX234" s="31"/>
      <c r="TY234" s="31"/>
      <c r="TZ234" s="31"/>
      <c r="UA234" s="31"/>
      <c r="UB234" s="31"/>
      <c r="UC234" s="31"/>
      <c r="UD234" s="31"/>
      <c r="UE234" s="31"/>
      <c r="UF234" s="31"/>
      <c r="UG234" s="31"/>
      <c r="UH234" s="31"/>
      <c r="UI234" s="31"/>
      <c r="UJ234" s="31"/>
      <c r="UK234" s="31"/>
      <c r="UL234" s="31"/>
      <c r="UM234" s="31"/>
      <c r="UN234" s="31"/>
      <c r="UO234" s="31"/>
      <c r="UP234" s="31"/>
      <c r="UQ234" s="31"/>
      <c r="UR234" s="31"/>
      <c r="US234" s="31"/>
      <c r="UT234" s="31"/>
      <c r="UU234" s="31"/>
      <c r="UV234" s="31"/>
      <c r="UW234" s="31"/>
      <c r="UX234" s="31"/>
      <c r="UY234" s="31"/>
      <c r="UZ234" s="31"/>
      <c r="VA234" s="31"/>
      <c r="VB234" s="31"/>
      <c r="VC234" s="31"/>
      <c r="VD234" s="31"/>
      <c r="VE234" s="31"/>
      <c r="VF234" s="31"/>
      <c r="VG234" s="31"/>
      <c r="VH234" s="31"/>
      <c r="VI234" s="31"/>
      <c r="VJ234" s="31"/>
      <c r="VK234" s="31"/>
      <c r="VL234" s="31"/>
      <c r="VM234" s="31"/>
      <c r="VN234" s="31"/>
      <c r="VO234" s="31"/>
      <c r="VP234" s="31"/>
      <c r="VQ234" s="31"/>
      <c r="VR234" s="31"/>
      <c r="VS234" s="31"/>
      <c r="VT234" s="31"/>
      <c r="VU234" s="31"/>
      <c r="VV234" s="31"/>
      <c r="VW234" s="31"/>
      <c r="VX234" s="31"/>
      <c r="VY234" s="31"/>
      <c r="VZ234" s="31"/>
      <c r="WA234" s="31"/>
      <c r="WB234" s="31"/>
      <c r="WC234" s="31"/>
      <c r="WD234" s="31"/>
      <c r="WE234" s="31"/>
      <c r="WF234" s="31"/>
      <c r="WG234" s="31"/>
      <c r="WH234" s="31"/>
      <c r="WI234" s="31"/>
      <c r="WJ234" s="31"/>
      <c r="WK234" s="31"/>
      <c r="WL234" s="31"/>
      <c r="WM234" s="31"/>
      <c r="WN234" s="31"/>
      <c r="WO234" s="31"/>
      <c r="WP234" s="31"/>
      <c r="WQ234" s="31"/>
      <c r="WR234" s="31"/>
      <c r="WS234" s="31"/>
      <c r="WT234" s="31"/>
      <c r="WU234" s="31"/>
      <c r="WV234" s="31"/>
      <c r="WW234" s="31"/>
      <c r="WX234" s="31"/>
      <c r="WY234" s="31"/>
      <c r="WZ234" s="31"/>
      <c r="XA234" s="31"/>
      <c r="XB234" s="31"/>
      <c r="XC234" s="31"/>
      <c r="XD234" s="31"/>
      <c r="XE234" s="31"/>
      <c r="XF234" s="31"/>
      <c r="XG234" s="31"/>
      <c r="XH234" s="31"/>
      <c r="XI234" s="31"/>
      <c r="XJ234" s="31"/>
      <c r="XK234" s="31"/>
      <c r="XL234" s="31"/>
      <c r="XM234" s="31"/>
      <c r="XN234" s="31"/>
      <c r="XO234" s="31"/>
      <c r="XP234" s="31"/>
      <c r="XQ234" s="31"/>
      <c r="XR234" s="31"/>
      <c r="XS234" s="31"/>
      <c r="XT234" s="31"/>
      <c r="XU234" s="31"/>
      <c r="XV234" s="31"/>
      <c r="XW234" s="31"/>
      <c r="XX234" s="31"/>
      <c r="XY234" s="31"/>
      <c r="XZ234" s="31"/>
      <c r="YA234" s="31"/>
      <c r="YB234" s="31"/>
      <c r="YC234" s="31"/>
      <c r="YD234" s="31"/>
      <c r="YE234" s="31"/>
      <c r="YF234" s="31"/>
      <c r="YG234" s="31"/>
      <c r="YH234" s="31"/>
      <c r="YI234" s="31"/>
      <c r="YJ234" s="31"/>
      <c r="YK234" s="31"/>
      <c r="YL234" s="31"/>
      <c r="YM234" s="31"/>
      <c r="YN234" s="31"/>
      <c r="YO234" s="31"/>
      <c r="YP234" s="31"/>
      <c r="YQ234" s="31"/>
      <c r="YR234" s="31"/>
      <c r="YS234" s="31"/>
      <c r="YT234" s="31"/>
      <c r="YU234" s="31"/>
      <c r="YV234" s="31"/>
      <c r="YW234" s="31"/>
      <c r="YX234" s="31"/>
      <c r="YY234" s="31"/>
      <c r="YZ234" s="31"/>
      <c r="ZA234" s="31"/>
      <c r="ZB234" s="31"/>
      <c r="ZC234" s="31"/>
      <c r="ZD234" s="31"/>
      <c r="ZE234" s="31"/>
      <c r="ZF234" s="31"/>
      <c r="ZG234" s="31"/>
      <c r="ZH234" s="31"/>
      <c r="ZI234" s="31"/>
      <c r="ZJ234" s="31"/>
      <c r="ZK234" s="31"/>
      <c r="ZL234" s="31"/>
      <c r="ZM234" s="31"/>
      <c r="ZN234" s="31"/>
      <c r="ZO234" s="31"/>
      <c r="ZP234" s="31"/>
      <c r="ZQ234" s="31"/>
      <c r="ZR234" s="31"/>
      <c r="ZS234" s="31"/>
      <c r="ZT234" s="31"/>
      <c r="ZU234" s="31"/>
      <c r="ZV234" s="31"/>
      <c r="ZW234" s="31"/>
      <c r="ZX234" s="31"/>
      <c r="ZY234" s="31"/>
      <c r="ZZ234" s="31"/>
      <c r="AAA234" s="31"/>
      <c r="AAB234" s="31"/>
      <c r="AAC234" s="31"/>
      <c r="AAD234" s="31"/>
      <c r="AAE234" s="31"/>
      <c r="AAF234" s="31"/>
      <c r="AAG234" s="31"/>
      <c r="AAH234" s="31"/>
      <c r="AAI234" s="31"/>
      <c r="AAJ234" s="31"/>
      <c r="AAK234" s="31"/>
      <c r="AAL234" s="31"/>
      <c r="AAM234" s="31"/>
      <c r="AAN234" s="31"/>
      <c r="AAO234" s="31"/>
      <c r="AAP234" s="31"/>
      <c r="AAQ234" s="31"/>
      <c r="AAR234" s="31"/>
      <c r="AAS234" s="31"/>
      <c r="AAT234" s="31"/>
      <c r="AAU234" s="31"/>
      <c r="AAV234" s="31"/>
      <c r="AAW234" s="31"/>
      <c r="AAX234" s="31"/>
      <c r="AAY234" s="31"/>
      <c r="AAZ234" s="31"/>
      <c r="ABA234" s="31"/>
      <c r="ABB234" s="31"/>
      <c r="ABC234" s="31"/>
      <c r="ABD234" s="31"/>
      <c r="ABE234" s="31"/>
      <c r="ABF234" s="31"/>
      <c r="ABG234" s="31"/>
      <c r="ABH234" s="31"/>
      <c r="ABI234" s="31"/>
      <c r="ABJ234" s="31"/>
      <c r="ABK234" s="31"/>
      <c r="ABL234" s="31"/>
      <c r="ABM234" s="31"/>
      <c r="ABN234" s="31"/>
      <c r="ABO234" s="31"/>
      <c r="ABP234" s="31"/>
      <c r="ABQ234" s="31"/>
      <c r="ABR234" s="31"/>
      <c r="ABS234" s="31"/>
      <c r="ABT234" s="31"/>
      <c r="ABU234" s="31"/>
      <c r="ABV234" s="31"/>
      <c r="ABW234" s="31"/>
      <c r="ABX234" s="31"/>
      <c r="ABY234" s="31"/>
      <c r="ABZ234" s="31"/>
      <c r="ACA234" s="31"/>
      <c r="ACB234" s="31"/>
      <c r="ACC234" s="31"/>
      <c r="ACD234" s="31"/>
      <c r="ACE234" s="31"/>
      <c r="ACF234" s="31"/>
      <c r="ACG234" s="31"/>
      <c r="ACH234" s="31"/>
      <c r="ACI234" s="31"/>
      <c r="ACJ234" s="31"/>
      <c r="ACK234" s="31"/>
      <c r="ACL234" s="31"/>
      <c r="ACM234" s="31"/>
      <c r="ACN234" s="31"/>
      <c r="ACO234" s="31"/>
      <c r="ACP234" s="31"/>
      <c r="ACQ234" s="31"/>
      <c r="ACR234" s="31"/>
      <c r="ACS234" s="31"/>
      <c r="ACT234" s="31"/>
      <c r="ACU234" s="31"/>
      <c r="ACV234" s="31"/>
      <c r="ACW234" s="31"/>
      <c r="ACX234" s="31"/>
      <c r="ACY234" s="31"/>
      <c r="ACZ234" s="31"/>
      <c r="ADA234" s="31"/>
      <c r="ADB234" s="31"/>
      <c r="ADC234" s="31"/>
      <c r="ADD234" s="31"/>
      <c r="ADE234" s="31"/>
      <c r="ADF234" s="31"/>
      <c r="ADG234" s="31"/>
      <c r="ADH234" s="31"/>
      <c r="ADI234" s="31"/>
      <c r="ADJ234" s="31"/>
      <c r="ADK234" s="31"/>
      <c r="ADL234" s="31"/>
      <c r="ADM234" s="31"/>
      <c r="ADN234" s="31"/>
      <c r="ADO234" s="31"/>
      <c r="ADP234" s="31"/>
      <c r="ADQ234" s="31"/>
      <c r="ADR234" s="31"/>
      <c r="ADS234" s="31"/>
      <c r="ADT234" s="31"/>
      <c r="ADU234" s="31"/>
      <c r="ADV234" s="31"/>
      <c r="ADW234" s="31"/>
      <c r="ADX234" s="31"/>
      <c r="ADY234" s="31"/>
      <c r="ADZ234" s="31"/>
      <c r="AEA234" s="31"/>
      <c r="AEB234" s="31"/>
      <c r="AEC234" s="31"/>
      <c r="AED234" s="31"/>
      <c r="AEE234" s="31"/>
      <c r="AEF234" s="31"/>
      <c r="AEG234" s="31"/>
      <c r="AEH234" s="31"/>
      <c r="AEI234" s="31"/>
      <c r="AEJ234" s="31"/>
      <c r="AEK234" s="31"/>
      <c r="AEL234" s="31"/>
      <c r="AEM234" s="31"/>
      <c r="AEN234" s="31"/>
      <c r="AEO234" s="31"/>
      <c r="AEP234" s="31"/>
      <c r="AEQ234" s="31"/>
      <c r="AER234" s="31"/>
      <c r="AES234" s="31"/>
      <c r="AET234" s="31"/>
      <c r="AEU234" s="31"/>
      <c r="AEV234" s="31"/>
      <c r="AEW234" s="31"/>
      <c r="AEX234" s="31"/>
      <c r="AEY234" s="31"/>
      <c r="AEZ234" s="31"/>
      <c r="AFA234" s="31"/>
      <c r="AFB234" s="31"/>
      <c r="AFC234" s="31"/>
      <c r="AFD234" s="31"/>
      <c r="AFE234" s="31"/>
      <c r="AFF234" s="31"/>
      <c r="AFG234" s="31"/>
      <c r="AFH234" s="31"/>
      <c r="AFI234" s="31"/>
      <c r="AFJ234" s="31"/>
      <c r="AFK234" s="31"/>
      <c r="AFL234" s="31"/>
      <c r="AFM234" s="31"/>
      <c r="AFN234" s="31"/>
      <c r="AFO234" s="31"/>
      <c r="AFP234" s="31"/>
      <c r="AFQ234" s="31"/>
      <c r="AFR234" s="31"/>
      <c r="AFS234" s="31"/>
      <c r="AFT234" s="31"/>
      <c r="AFU234" s="31"/>
      <c r="AFV234" s="31"/>
      <c r="AFW234" s="31"/>
      <c r="AFX234" s="31"/>
      <c r="AFY234" s="31"/>
      <c r="AFZ234" s="31"/>
      <c r="AGA234" s="31"/>
      <c r="AGB234" s="31"/>
      <c r="AGC234" s="31"/>
      <c r="AGD234" s="31"/>
      <c r="AGE234" s="31"/>
      <c r="AGF234" s="31"/>
      <c r="AGG234" s="31"/>
      <c r="AGH234" s="31"/>
      <c r="AGI234" s="31"/>
      <c r="AGJ234" s="31"/>
      <c r="AGK234" s="31"/>
      <c r="AGL234" s="31"/>
      <c r="AGM234" s="31"/>
      <c r="AGN234" s="31"/>
      <c r="AGO234" s="31"/>
      <c r="AGP234" s="31"/>
      <c r="AGQ234" s="31"/>
      <c r="AGR234" s="31"/>
      <c r="AGS234" s="31"/>
      <c r="AGT234" s="31"/>
      <c r="AGU234" s="31"/>
      <c r="AGV234" s="31"/>
      <c r="AGW234" s="31"/>
      <c r="AGX234" s="31"/>
      <c r="AGY234" s="31"/>
      <c r="AGZ234" s="31"/>
      <c r="AHA234" s="31"/>
      <c r="AHB234" s="31"/>
      <c r="AHC234" s="31"/>
      <c r="AHD234" s="31"/>
      <c r="AHE234" s="31"/>
      <c r="AHF234" s="31"/>
      <c r="AHG234" s="31"/>
      <c r="AHH234" s="31"/>
      <c r="AHI234" s="31"/>
      <c r="AHJ234" s="31"/>
      <c r="AHK234" s="31"/>
      <c r="AHL234" s="31"/>
      <c r="AHM234" s="31"/>
      <c r="AHN234" s="31"/>
      <c r="AHO234" s="31"/>
      <c r="AHP234" s="31"/>
      <c r="AHQ234" s="31"/>
      <c r="AHR234" s="31"/>
      <c r="AHS234" s="31"/>
      <c r="AHT234" s="31"/>
      <c r="AHU234" s="31"/>
      <c r="AHV234" s="31"/>
      <c r="AHW234" s="31"/>
      <c r="AHX234" s="31"/>
      <c r="AHY234" s="31"/>
      <c r="AHZ234" s="31"/>
      <c r="AIA234" s="31"/>
      <c r="AIB234" s="31"/>
      <c r="AIC234" s="31"/>
      <c r="AID234" s="31"/>
      <c r="AIE234" s="31"/>
      <c r="AIF234" s="31"/>
      <c r="AIG234" s="31"/>
      <c r="AIH234" s="31"/>
      <c r="AII234" s="31"/>
      <c r="AIJ234" s="31"/>
      <c r="AIK234" s="31"/>
      <c r="AIL234" s="31"/>
      <c r="AIM234" s="31"/>
      <c r="AIN234" s="31"/>
      <c r="AIO234" s="31"/>
      <c r="AIP234" s="31"/>
      <c r="AIQ234" s="31"/>
      <c r="AIR234" s="31"/>
      <c r="AIS234" s="31"/>
      <c r="AIT234" s="31"/>
      <c r="AIU234" s="31"/>
      <c r="AIV234" s="31"/>
      <c r="AIW234" s="31"/>
      <c r="AIX234" s="31"/>
      <c r="AIY234" s="31"/>
      <c r="AIZ234" s="31"/>
      <c r="AJA234" s="31"/>
      <c r="AJB234" s="31"/>
      <c r="AJC234" s="31"/>
      <c r="AJD234" s="31"/>
      <c r="AJE234" s="31"/>
      <c r="AJF234" s="31"/>
      <c r="AJG234" s="31"/>
      <c r="AJH234" s="31"/>
      <c r="AJI234" s="31"/>
      <c r="AJJ234" s="31"/>
      <c r="AJK234" s="31"/>
      <c r="AJL234" s="31"/>
      <c r="AJM234" s="31"/>
      <c r="AJN234" s="31"/>
      <c r="AJO234" s="31"/>
      <c r="AJP234" s="31"/>
      <c r="AJQ234" s="31"/>
      <c r="AJR234" s="31"/>
      <c r="AJS234" s="31"/>
      <c r="AJT234" s="31"/>
      <c r="AJU234" s="31"/>
      <c r="AJV234" s="31"/>
      <c r="AJW234" s="31"/>
      <c r="AJX234" s="31"/>
      <c r="AJY234" s="31"/>
      <c r="AJZ234" s="31"/>
      <c r="AKA234" s="31"/>
      <c r="AKB234" s="31"/>
      <c r="AKC234" s="31"/>
      <c r="AKD234" s="31"/>
      <c r="AKE234" s="31"/>
      <c r="AKF234" s="31"/>
      <c r="AKG234" s="31"/>
      <c r="AKH234" s="31"/>
      <c r="AKI234" s="31"/>
      <c r="AKJ234" s="31"/>
      <c r="AKK234" s="31"/>
      <c r="AKL234" s="31"/>
      <c r="AKM234" s="31"/>
      <c r="AKN234" s="31"/>
      <c r="AKO234" s="31"/>
      <c r="AKP234" s="31"/>
      <c r="AKQ234" s="31"/>
      <c r="AKR234" s="31"/>
      <c r="AKS234" s="31"/>
      <c r="AKT234" s="31"/>
      <c r="AKU234" s="31"/>
      <c r="AKV234" s="31"/>
      <c r="AKW234" s="31"/>
      <c r="AKX234" s="31"/>
      <c r="AKY234" s="31"/>
      <c r="AKZ234" s="31"/>
      <c r="ALA234" s="31"/>
      <c r="ALB234" s="31"/>
      <c r="ALC234" s="31"/>
      <c r="ALD234" s="31"/>
      <c r="ALE234" s="31"/>
      <c r="ALF234" s="31"/>
      <c r="ALG234" s="31"/>
      <c r="ALH234" s="31"/>
      <c r="ALI234" s="31"/>
      <c r="ALJ234" s="31"/>
      <c r="ALK234" s="31"/>
      <c r="ALL234" s="31"/>
      <c r="ALM234" s="31"/>
      <c r="ALN234" s="31"/>
      <c r="ALO234" s="31"/>
      <c r="ALP234" s="31"/>
      <c r="ALQ234" s="31"/>
      <c r="ALR234" s="31"/>
      <c r="ALS234" s="31"/>
      <c r="ALT234" s="31"/>
      <c r="ALU234" s="31"/>
      <c r="ALV234" s="31"/>
      <c r="ALW234" s="31"/>
      <c r="ALX234" s="31"/>
      <c r="ALY234" s="31"/>
      <c r="ALZ234" s="31"/>
      <c r="AMA234" s="31"/>
      <c r="AMB234" s="31"/>
      <c r="AMC234" s="31"/>
      <c r="AMD234" s="31"/>
      <c r="AME234" s="31"/>
      <c r="AMF234" s="31"/>
      <c r="AMG234" s="31"/>
      <c r="AMH234" s="31"/>
      <c r="AMI234" s="31"/>
      <c r="AMJ234" s="31"/>
      <c r="AMK234" s="31"/>
      <c r="AML234" s="31"/>
      <c r="AMM234" s="31"/>
      <c r="AMN234" s="31"/>
      <c r="AMO234" s="31"/>
      <c r="AMP234" s="31"/>
      <c r="AMQ234" s="31"/>
      <c r="AMR234" s="31"/>
      <c r="AMS234" s="31"/>
      <c r="AMT234" s="31"/>
      <c r="AMU234" s="31"/>
      <c r="AMV234" s="31"/>
      <c r="AMW234" s="31"/>
      <c r="AMX234" s="31"/>
      <c r="AMY234" s="31"/>
      <c r="AMZ234" s="31"/>
      <c r="ANA234" s="31"/>
      <c r="ANB234" s="31"/>
      <c r="ANC234" s="31"/>
      <c r="AND234" s="31"/>
      <c r="ANE234" s="31"/>
      <c r="ANF234" s="31"/>
      <c r="ANG234" s="31"/>
      <c r="ANH234" s="31"/>
      <c r="ANI234" s="31"/>
      <c r="ANJ234" s="31"/>
      <c r="ANK234" s="31"/>
      <c r="ANL234" s="31"/>
      <c r="ANM234" s="31"/>
      <c r="ANN234" s="31"/>
      <c r="ANO234" s="31"/>
      <c r="ANP234" s="31"/>
      <c r="ANQ234" s="31"/>
      <c r="ANR234" s="31"/>
      <c r="ANS234" s="31"/>
      <c r="ANT234" s="31"/>
      <c r="ANU234" s="31"/>
      <c r="ANV234" s="31"/>
      <c r="ANW234" s="31"/>
      <c r="ANX234" s="31"/>
      <c r="ANY234" s="31"/>
      <c r="ANZ234" s="31"/>
      <c r="AOA234" s="31"/>
      <c r="AOB234" s="31"/>
      <c r="AOC234" s="31"/>
      <c r="AOD234" s="31"/>
      <c r="AOE234" s="31"/>
      <c r="AOF234" s="31"/>
      <c r="AOG234" s="31"/>
      <c r="AOH234" s="31"/>
      <c r="AOI234" s="31"/>
      <c r="AOJ234" s="31"/>
      <c r="AOK234" s="31"/>
      <c r="AOL234" s="31"/>
      <c r="AOM234" s="31"/>
      <c r="AON234" s="31"/>
      <c r="AOO234" s="31"/>
      <c r="AOP234" s="31"/>
      <c r="AOQ234" s="31"/>
      <c r="AOR234" s="31"/>
      <c r="AOS234" s="31"/>
      <c r="AOT234" s="31"/>
      <c r="AOU234" s="31"/>
      <c r="AOV234" s="31"/>
      <c r="AOW234" s="31"/>
      <c r="AOX234" s="31"/>
      <c r="AOY234" s="31"/>
      <c r="AOZ234" s="31"/>
      <c r="APA234" s="31"/>
      <c r="APB234" s="31"/>
      <c r="APC234" s="31"/>
      <c r="APD234" s="31"/>
      <c r="APE234" s="31"/>
      <c r="APF234" s="31"/>
      <c r="APG234" s="31"/>
      <c r="APH234" s="31"/>
      <c r="API234" s="31"/>
      <c r="APJ234" s="31"/>
      <c r="APK234" s="31"/>
      <c r="APL234" s="31"/>
      <c r="APM234" s="31"/>
      <c r="APN234" s="31"/>
      <c r="APO234" s="31"/>
      <c r="APP234" s="31"/>
      <c r="APQ234" s="31"/>
      <c r="APR234" s="31"/>
      <c r="APS234" s="31"/>
      <c r="APT234" s="31"/>
      <c r="APU234" s="31"/>
      <c r="APV234" s="31"/>
      <c r="APW234" s="31"/>
      <c r="APX234" s="31"/>
      <c r="APY234" s="31"/>
      <c r="APZ234" s="31"/>
      <c r="AQA234" s="31"/>
      <c r="AQB234" s="31"/>
      <c r="AQC234" s="31"/>
      <c r="AQD234" s="31"/>
      <c r="AQE234" s="31"/>
      <c r="AQF234" s="31"/>
      <c r="AQG234" s="31"/>
      <c r="AQH234" s="31"/>
      <c r="AQI234" s="31"/>
      <c r="AQJ234" s="31"/>
      <c r="AQK234" s="31"/>
      <c r="AQL234" s="31"/>
      <c r="AQM234" s="31"/>
      <c r="AQN234" s="31"/>
      <c r="AQO234" s="31"/>
      <c r="AQP234" s="31"/>
      <c r="AQQ234" s="31"/>
      <c r="AQR234" s="31"/>
      <c r="AQS234" s="31"/>
      <c r="AQT234" s="31"/>
      <c r="AQU234" s="31"/>
      <c r="AQV234" s="31"/>
      <c r="AQW234" s="31"/>
      <c r="AQX234" s="31"/>
      <c r="AQY234" s="31"/>
      <c r="AQZ234" s="31"/>
      <c r="ARA234" s="31"/>
      <c r="ARB234" s="31"/>
      <c r="ARC234" s="31"/>
      <c r="ARD234" s="31"/>
      <c r="ARE234" s="31"/>
      <c r="ARF234" s="31"/>
      <c r="ARG234" s="31"/>
      <c r="ARH234" s="31"/>
      <c r="ARI234" s="31"/>
      <c r="ARJ234" s="31"/>
      <c r="ARK234" s="31"/>
      <c r="ARL234" s="31"/>
      <c r="ARM234" s="31"/>
      <c r="ARN234" s="31"/>
      <c r="ARO234" s="31"/>
      <c r="ARP234" s="31"/>
      <c r="ARQ234" s="31"/>
      <c r="ARR234" s="31"/>
      <c r="ARS234" s="31"/>
      <c r="ART234" s="31"/>
      <c r="ARU234" s="31"/>
      <c r="ARV234" s="31"/>
      <c r="ARW234" s="31"/>
      <c r="ARX234" s="31"/>
      <c r="ARY234" s="31"/>
      <c r="ARZ234" s="31"/>
      <c r="ASA234" s="31"/>
      <c r="ASB234" s="31"/>
      <c r="ASC234" s="31"/>
      <c r="ASD234" s="31"/>
      <c r="ASE234" s="31"/>
      <c r="ASF234" s="31"/>
      <c r="ASG234" s="31"/>
      <c r="ASH234" s="31"/>
      <c r="ASI234" s="31"/>
      <c r="ASJ234" s="31"/>
      <c r="ASK234" s="31"/>
      <c r="ASL234" s="31"/>
      <c r="ASM234" s="31"/>
      <c r="ASN234" s="31"/>
      <c r="ASO234" s="31"/>
      <c r="ASP234" s="31"/>
      <c r="ASQ234" s="31"/>
      <c r="ASR234" s="31"/>
      <c r="ASS234" s="31"/>
      <c r="AST234" s="31"/>
      <c r="ASU234" s="31"/>
      <c r="ASV234" s="31"/>
      <c r="ASW234" s="31"/>
      <c r="ASX234" s="31"/>
      <c r="ASY234" s="31"/>
      <c r="ASZ234" s="31"/>
      <c r="ATA234" s="31"/>
      <c r="ATB234" s="31"/>
      <c r="ATC234" s="31"/>
      <c r="ATD234" s="31"/>
      <c r="ATE234" s="31"/>
      <c r="ATF234" s="31"/>
      <c r="ATG234" s="31"/>
      <c r="ATH234" s="31"/>
      <c r="ATI234" s="31"/>
      <c r="ATJ234" s="31"/>
      <c r="ATK234" s="31"/>
      <c r="ATL234" s="31"/>
      <c r="ATM234" s="31"/>
      <c r="ATN234" s="31"/>
      <c r="ATO234" s="31"/>
      <c r="ATP234" s="31"/>
      <c r="ATQ234" s="31"/>
      <c r="ATR234" s="31"/>
      <c r="ATS234" s="31"/>
      <c r="ATT234" s="31"/>
      <c r="ATU234" s="31"/>
      <c r="ATV234" s="31"/>
      <c r="ATW234" s="31"/>
      <c r="ATX234" s="31"/>
      <c r="ATY234" s="31"/>
      <c r="ATZ234" s="31"/>
      <c r="AUA234" s="31"/>
      <c r="AUB234" s="31"/>
      <c r="AUC234" s="31"/>
    </row>
    <row r="235" spans="1:1225" s="42" customFormat="1">
      <c r="A235" s="7" t="s">
        <v>679</v>
      </c>
      <c r="B235" s="47" t="s">
        <v>680</v>
      </c>
      <c r="C235" s="47" t="s">
        <v>681</v>
      </c>
      <c r="D235" s="197">
        <v>45043</v>
      </c>
      <c r="E235" s="47"/>
      <c r="F235" s="47"/>
      <c r="G235" s="47"/>
      <c r="H235" s="47"/>
      <c r="I235" s="47"/>
      <c r="J235" s="47"/>
      <c r="K235" s="47"/>
      <c r="L235" s="47"/>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c r="EY235" s="31"/>
      <c r="EZ235" s="31"/>
      <c r="FA235" s="31"/>
      <c r="FB235" s="31"/>
      <c r="FC235" s="31"/>
      <c r="FD235" s="31"/>
      <c r="FE235" s="31"/>
      <c r="FF235" s="31"/>
    </row>
    <row r="236" spans="1:1225" s="171" customFormat="1">
      <c r="A236" s="7" t="s">
        <v>682</v>
      </c>
      <c r="B236" s="15" t="s">
        <v>683</v>
      </c>
      <c r="C236" s="15" t="s">
        <v>684</v>
      </c>
      <c r="D236" s="25">
        <v>45043</v>
      </c>
      <c r="E236" s="47"/>
      <c r="F236" s="47"/>
      <c r="G236" s="47"/>
      <c r="H236" s="47"/>
      <c r="I236" s="47"/>
      <c r="J236" s="22"/>
      <c r="K236" s="49"/>
      <c r="L236" s="49"/>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row>
    <row r="237" spans="1:1225" s="42" customFormat="1">
      <c r="A237" s="7" t="s">
        <v>685</v>
      </c>
      <c r="B237" s="15" t="s">
        <v>683</v>
      </c>
      <c r="C237" s="15" t="s">
        <v>686</v>
      </c>
      <c r="D237" s="25">
        <v>44994</v>
      </c>
      <c r="E237" s="20"/>
      <c r="F237" s="20"/>
      <c r="G237" s="20"/>
      <c r="H237" s="20"/>
      <c r="I237" s="20"/>
      <c r="J237" s="22"/>
      <c r="K237" s="8"/>
      <c r="L237" s="8"/>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c r="CD237" s="31"/>
      <c r="CE237" s="31"/>
      <c r="CF237" s="31"/>
      <c r="CG237" s="31"/>
      <c r="CH237" s="31"/>
      <c r="CI237" s="31"/>
      <c r="CJ237" s="31"/>
      <c r="CK237" s="31"/>
      <c r="CL237" s="31"/>
      <c r="CM237" s="31"/>
      <c r="CN237" s="31"/>
      <c r="CO237" s="31"/>
      <c r="CP237" s="31"/>
      <c r="CQ237" s="31"/>
      <c r="CR237" s="31"/>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c r="ER237" s="31"/>
      <c r="ES237" s="31"/>
      <c r="ET237" s="31"/>
      <c r="EU237" s="31"/>
      <c r="EV237" s="31"/>
      <c r="EW237" s="31"/>
      <c r="EX237" s="31"/>
      <c r="EY237" s="31"/>
      <c r="EZ237" s="31"/>
      <c r="FA237" s="31"/>
      <c r="FB237" s="31"/>
      <c r="FC237" s="31"/>
      <c r="FD237" s="31"/>
      <c r="FE237" s="31"/>
      <c r="FF237" s="31"/>
    </row>
    <row r="238" spans="1:1225" s="72" customFormat="1">
      <c r="A238" s="7" t="s">
        <v>687</v>
      </c>
      <c r="B238" s="15" t="s">
        <v>688</v>
      </c>
      <c r="C238" s="15" t="s">
        <v>689</v>
      </c>
      <c r="D238" s="25">
        <v>45050</v>
      </c>
      <c r="E238" s="47">
        <v>31743</v>
      </c>
      <c r="F238" s="47">
        <v>0</v>
      </c>
      <c r="G238" s="47">
        <v>0</v>
      </c>
      <c r="H238" s="47">
        <v>0</v>
      </c>
      <c r="I238" s="47">
        <v>889</v>
      </c>
      <c r="J238" s="22">
        <f>SUM(F238:I238)</f>
        <v>889</v>
      </c>
      <c r="K238" s="49">
        <v>0.03</v>
      </c>
      <c r="L238" s="49">
        <v>0.03</v>
      </c>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c r="BY238" s="31"/>
      <c r="BZ238" s="31"/>
      <c r="CA238" s="31"/>
      <c r="CB238" s="31"/>
      <c r="CC238" s="31"/>
      <c r="CD238" s="31"/>
      <c r="CE238" s="31"/>
      <c r="CF238" s="31"/>
      <c r="CG238" s="31"/>
      <c r="CH238" s="31"/>
      <c r="CI238" s="31"/>
      <c r="CJ238" s="31"/>
      <c r="CK238" s="31"/>
      <c r="CL238" s="31"/>
      <c r="CM238" s="31"/>
      <c r="CN238" s="31"/>
      <c r="CO238" s="31"/>
      <c r="CP238" s="31"/>
      <c r="CQ238" s="31"/>
      <c r="CR238" s="31"/>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c r="ER238" s="31"/>
      <c r="ES238" s="31"/>
      <c r="ET238" s="31"/>
      <c r="EU238" s="31"/>
      <c r="EV238" s="31"/>
      <c r="EW238" s="31"/>
      <c r="EX238" s="31"/>
      <c r="EY238" s="31"/>
      <c r="EZ238" s="31"/>
      <c r="FA238" s="31"/>
      <c r="FB238" s="31"/>
      <c r="FC238" s="31"/>
      <c r="FD238" s="31"/>
      <c r="FE238" s="31"/>
      <c r="FF238" s="31"/>
    </row>
    <row r="239" spans="1:1225" s="42" customFormat="1">
      <c r="A239" s="7" t="s">
        <v>690</v>
      </c>
      <c r="B239" s="15" t="s">
        <v>691</v>
      </c>
      <c r="C239" s="26" t="s">
        <v>137</v>
      </c>
      <c r="D239" s="25">
        <v>44945</v>
      </c>
      <c r="E239" s="20"/>
      <c r="F239" s="20"/>
      <c r="G239" s="20"/>
      <c r="H239" s="20"/>
      <c r="I239" s="20"/>
      <c r="J239" s="22"/>
      <c r="K239" s="8"/>
      <c r="L239" s="8"/>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c r="ER239" s="31"/>
      <c r="ES239" s="31"/>
      <c r="ET239" s="31"/>
      <c r="EU239" s="31"/>
      <c r="EV239" s="31"/>
      <c r="EW239" s="31"/>
      <c r="EX239" s="31"/>
      <c r="EY239" s="31"/>
      <c r="EZ239" s="31"/>
      <c r="FA239" s="31"/>
      <c r="FB239" s="31"/>
      <c r="FC239" s="31"/>
      <c r="FD239" s="31"/>
      <c r="FE239" s="31"/>
      <c r="FF239" s="31"/>
    </row>
    <row r="240" spans="1:1225" s="72" customFormat="1">
      <c r="A240" s="7" t="s">
        <v>692</v>
      </c>
      <c r="B240" s="163" t="s">
        <v>693</v>
      </c>
      <c r="C240" s="163" t="s">
        <v>694</v>
      </c>
      <c r="D240" s="25">
        <v>44966</v>
      </c>
      <c r="E240" s="20">
        <v>31631</v>
      </c>
      <c r="F240" s="20">
        <v>0</v>
      </c>
      <c r="G240" s="20">
        <v>0</v>
      </c>
      <c r="H240" s="20">
        <v>0</v>
      </c>
      <c r="I240" s="20">
        <v>531</v>
      </c>
      <c r="J240" s="22">
        <f>SUM(F240:I240)</f>
        <v>531</v>
      </c>
      <c r="K240" s="8">
        <v>0.08</v>
      </c>
      <c r="L240" s="8">
        <v>0.02</v>
      </c>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c r="EY240" s="31"/>
      <c r="EZ240" s="31"/>
      <c r="FA240" s="31"/>
      <c r="FB240" s="31"/>
      <c r="FC240" s="31"/>
      <c r="FD240" s="31"/>
      <c r="FE240" s="31"/>
      <c r="FF240" s="31"/>
      <c r="FG240" s="31"/>
      <c r="FH240" s="31"/>
      <c r="FI240" s="31"/>
      <c r="FJ240" s="31"/>
      <c r="FK240" s="31"/>
      <c r="FL240" s="31"/>
      <c r="FM240" s="31"/>
      <c r="FN240" s="31"/>
      <c r="FO240" s="31"/>
      <c r="FP240" s="31"/>
      <c r="FQ240" s="31"/>
      <c r="FR240" s="31"/>
      <c r="FS240" s="31"/>
      <c r="FT240" s="31"/>
      <c r="FU240" s="31"/>
      <c r="FV240" s="31"/>
      <c r="FW240" s="31"/>
      <c r="FX240" s="31"/>
      <c r="FY240" s="31"/>
      <c r="FZ240" s="31"/>
      <c r="GA240" s="31"/>
      <c r="GB240" s="31"/>
      <c r="GC240" s="31"/>
      <c r="GD240" s="31"/>
      <c r="GE240" s="31"/>
      <c r="GF240" s="31"/>
      <c r="GG240" s="31"/>
      <c r="GH240" s="31"/>
      <c r="GI240" s="31"/>
      <c r="GJ240" s="31"/>
      <c r="GK240" s="31"/>
      <c r="GL240" s="31"/>
      <c r="GM240" s="31"/>
      <c r="GN240" s="31"/>
      <c r="GO240" s="31"/>
      <c r="GP240" s="31"/>
      <c r="GQ240" s="31"/>
      <c r="GR240" s="31"/>
      <c r="GS240" s="31"/>
      <c r="GT240" s="31"/>
      <c r="GU240" s="31"/>
      <c r="GV240" s="31"/>
      <c r="GW240" s="31"/>
      <c r="GX240" s="31"/>
      <c r="GY240" s="31"/>
      <c r="GZ240" s="31"/>
      <c r="HA240" s="31"/>
      <c r="HB240" s="31"/>
      <c r="HC240" s="31"/>
      <c r="HD240" s="31"/>
      <c r="HE240" s="31"/>
      <c r="HF240" s="31"/>
      <c r="HG240" s="31"/>
      <c r="HH240" s="31"/>
      <c r="HI240" s="31"/>
      <c r="HJ240" s="31"/>
      <c r="HK240" s="31"/>
      <c r="HL240" s="31"/>
      <c r="HM240" s="31"/>
      <c r="HN240" s="31"/>
      <c r="HO240" s="31"/>
      <c r="HP240" s="31"/>
      <c r="HQ240" s="31"/>
      <c r="HR240" s="31"/>
      <c r="HS240" s="31"/>
      <c r="HT240" s="31"/>
      <c r="HU240" s="31"/>
      <c r="HV240" s="31"/>
      <c r="HW240" s="31"/>
      <c r="HX240" s="31"/>
      <c r="HY240" s="31"/>
      <c r="HZ240" s="31"/>
      <c r="IA240" s="31"/>
      <c r="IB240" s="31"/>
      <c r="IC240" s="31"/>
      <c r="ID240" s="31"/>
      <c r="IE240" s="31"/>
      <c r="IF240" s="31"/>
      <c r="IG240" s="31"/>
      <c r="IH240" s="31"/>
      <c r="II240" s="31"/>
      <c r="IJ240" s="31"/>
      <c r="IK240" s="31"/>
      <c r="IL240" s="31"/>
      <c r="IM240" s="31"/>
      <c r="IN240" s="31"/>
      <c r="IO240" s="31"/>
      <c r="IP240" s="31"/>
      <c r="IQ240" s="31"/>
      <c r="IR240" s="31"/>
      <c r="IS240" s="31"/>
      <c r="IT240" s="31"/>
      <c r="IU240" s="31"/>
      <c r="IV240" s="31"/>
      <c r="IW240" s="31"/>
      <c r="IX240" s="31"/>
      <c r="IY240" s="31"/>
      <c r="IZ240" s="31"/>
      <c r="JA240" s="31"/>
      <c r="JB240" s="31"/>
      <c r="JC240" s="31"/>
      <c r="JD240" s="31"/>
      <c r="JE240" s="31"/>
      <c r="JF240" s="31"/>
      <c r="JG240" s="31"/>
      <c r="JH240" s="31"/>
      <c r="JI240" s="31"/>
      <c r="JJ240" s="31"/>
      <c r="JK240" s="31"/>
      <c r="JL240" s="31"/>
      <c r="JM240" s="31"/>
      <c r="JN240" s="31"/>
      <c r="JO240" s="31"/>
      <c r="JP240" s="31"/>
      <c r="JQ240" s="31"/>
      <c r="JR240" s="31"/>
      <c r="JS240" s="31"/>
      <c r="JT240" s="31"/>
      <c r="JU240" s="31"/>
      <c r="JV240" s="31"/>
      <c r="JW240" s="31"/>
      <c r="JX240" s="31"/>
      <c r="JY240" s="31"/>
      <c r="JZ240" s="31"/>
      <c r="KA240" s="31"/>
      <c r="KB240" s="31"/>
      <c r="KC240" s="31"/>
      <c r="KD240" s="31"/>
      <c r="KE240" s="31"/>
      <c r="KF240" s="31"/>
      <c r="KG240" s="31"/>
      <c r="KH240" s="31"/>
      <c r="KI240" s="31"/>
      <c r="KJ240" s="31"/>
      <c r="KK240" s="31"/>
      <c r="KL240" s="31"/>
      <c r="KM240" s="31"/>
      <c r="KN240" s="31"/>
      <c r="KO240" s="31"/>
      <c r="KP240" s="31"/>
      <c r="KQ240" s="31"/>
      <c r="KR240" s="31"/>
      <c r="KS240" s="31"/>
      <c r="KT240" s="31"/>
      <c r="KU240" s="31"/>
      <c r="KV240" s="31"/>
      <c r="KW240" s="31"/>
      <c r="KX240" s="31"/>
      <c r="KY240" s="31"/>
      <c r="KZ240" s="31"/>
      <c r="LA240" s="31"/>
      <c r="LB240" s="31"/>
      <c r="LC240" s="31"/>
      <c r="LD240" s="31"/>
      <c r="LE240" s="31"/>
      <c r="LF240" s="31"/>
      <c r="LG240" s="31"/>
      <c r="LH240" s="31"/>
      <c r="LI240" s="31"/>
      <c r="LJ240" s="31"/>
      <c r="LK240" s="31"/>
      <c r="LL240" s="31"/>
      <c r="LM240" s="31"/>
      <c r="LN240" s="31"/>
      <c r="LO240" s="31"/>
      <c r="LP240" s="31"/>
      <c r="LQ240" s="31"/>
      <c r="LR240" s="31"/>
      <c r="LS240" s="31"/>
      <c r="LT240" s="31"/>
      <c r="LU240" s="31"/>
      <c r="LV240" s="31"/>
      <c r="LW240" s="31"/>
      <c r="LX240" s="31"/>
      <c r="LY240" s="31"/>
      <c r="LZ240" s="31"/>
      <c r="MA240" s="31"/>
      <c r="MB240" s="31"/>
      <c r="MC240" s="31"/>
      <c r="MD240" s="31"/>
      <c r="ME240" s="31"/>
      <c r="MF240" s="31"/>
      <c r="MG240" s="31"/>
      <c r="MH240" s="31"/>
      <c r="MI240" s="31"/>
      <c r="MJ240" s="31"/>
      <c r="MK240" s="31"/>
      <c r="ML240" s="31"/>
      <c r="MM240" s="31"/>
      <c r="MN240" s="31"/>
      <c r="MO240" s="31"/>
      <c r="MP240" s="31"/>
      <c r="MQ240" s="31"/>
      <c r="MR240" s="31"/>
      <c r="MS240" s="31"/>
      <c r="MT240" s="31"/>
      <c r="MU240" s="31"/>
      <c r="MV240" s="31"/>
      <c r="MW240" s="31"/>
      <c r="MX240" s="31"/>
      <c r="MY240" s="31"/>
      <c r="MZ240" s="31"/>
      <c r="NA240" s="31"/>
      <c r="NB240" s="31"/>
      <c r="NC240" s="31"/>
      <c r="ND240" s="31"/>
      <c r="NE240" s="31"/>
      <c r="NF240" s="31"/>
      <c r="NG240" s="31"/>
      <c r="NH240" s="31"/>
      <c r="NI240" s="31"/>
      <c r="NJ240" s="31"/>
      <c r="NK240" s="31"/>
      <c r="NL240" s="31"/>
      <c r="NM240" s="31"/>
      <c r="NN240" s="31"/>
      <c r="NO240" s="31"/>
      <c r="NP240" s="31"/>
      <c r="NQ240" s="31"/>
      <c r="NR240" s="31"/>
      <c r="NS240" s="31"/>
      <c r="NT240" s="31"/>
      <c r="NU240" s="31"/>
      <c r="NV240" s="31"/>
      <c r="NW240" s="31"/>
      <c r="NX240" s="31"/>
      <c r="NY240" s="31"/>
      <c r="NZ240" s="31"/>
      <c r="OA240" s="31"/>
      <c r="OB240" s="31"/>
      <c r="OC240" s="31"/>
      <c r="OD240" s="31"/>
      <c r="OE240" s="31"/>
      <c r="OF240" s="31"/>
      <c r="OG240" s="31"/>
      <c r="OH240" s="31"/>
      <c r="OI240" s="31"/>
      <c r="OJ240" s="31"/>
      <c r="OK240" s="31"/>
      <c r="OL240" s="31"/>
      <c r="OM240" s="31"/>
      <c r="ON240" s="31"/>
      <c r="OO240" s="31"/>
      <c r="OP240" s="31"/>
      <c r="OQ240" s="31"/>
      <c r="OR240" s="31"/>
      <c r="OS240" s="31"/>
      <c r="OT240" s="31"/>
      <c r="OU240" s="31"/>
      <c r="OV240" s="31"/>
      <c r="OW240" s="31"/>
      <c r="OX240" s="31"/>
      <c r="OY240" s="31"/>
      <c r="OZ240" s="31"/>
      <c r="PA240" s="31"/>
      <c r="PB240" s="31"/>
      <c r="PC240" s="31"/>
      <c r="PD240" s="31"/>
      <c r="PE240" s="31"/>
      <c r="PF240" s="31"/>
      <c r="PG240" s="31"/>
      <c r="PH240" s="31"/>
      <c r="PI240" s="31"/>
      <c r="PJ240" s="31"/>
      <c r="PK240" s="31"/>
      <c r="PL240" s="31"/>
      <c r="PM240" s="31"/>
      <c r="PN240" s="31"/>
      <c r="PO240" s="31"/>
      <c r="PP240" s="31"/>
      <c r="PQ240" s="31"/>
      <c r="PR240" s="31"/>
      <c r="PS240" s="31"/>
      <c r="PT240" s="31"/>
      <c r="PU240" s="31"/>
      <c r="PV240" s="31"/>
      <c r="PW240" s="31"/>
      <c r="PX240" s="31"/>
      <c r="PY240" s="31"/>
      <c r="PZ240" s="31"/>
      <c r="QA240" s="31"/>
      <c r="QB240" s="31"/>
      <c r="QC240" s="31"/>
      <c r="QD240" s="31"/>
      <c r="QE240" s="31"/>
      <c r="QF240" s="31"/>
      <c r="QG240" s="31"/>
      <c r="QH240" s="31"/>
      <c r="QI240" s="31"/>
      <c r="QJ240" s="31"/>
      <c r="QK240" s="31"/>
      <c r="QL240" s="31"/>
      <c r="QM240" s="31"/>
      <c r="QN240" s="31"/>
      <c r="QO240" s="31"/>
      <c r="QP240" s="31"/>
      <c r="QQ240" s="31"/>
      <c r="QR240" s="31"/>
      <c r="QS240" s="31"/>
      <c r="QT240" s="31"/>
      <c r="QU240" s="31"/>
      <c r="QV240" s="31"/>
      <c r="QW240" s="31"/>
      <c r="QX240" s="31"/>
      <c r="QY240" s="31"/>
      <c r="QZ240" s="31"/>
      <c r="RA240" s="31"/>
      <c r="RB240" s="31"/>
      <c r="RC240" s="31"/>
      <c r="RD240" s="31"/>
      <c r="RE240" s="31"/>
      <c r="RF240" s="31"/>
      <c r="RG240" s="31"/>
      <c r="RH240" s="31"/>
      <c r="RI240" s="31"/>
      <c r="RJ240" s="31"/>
      <c r="RK240" s="31"/>
      <c r="RL240" s="31"/>
      <c r="RM240" s="31"/>
      <c r="RN240" s="31"/>
      <c r="RO240" s="31"/>
      <c r="RP240" s="31"/>
      <c r="RQ240" s="31"/>
      <c r="RR240" s="31"/>
      <c r="RS240" s="31"/>
      <c r="RT240" s="31"/>
      <c r="RU240" s="31"/>
      <c r="RV240" s="31"/>
      <c r="RW240" s="31"/>
      <c r="RX240" s="31"/>
      <c r="RY240" s="31"/>
      <c r="RZ240" s="31"/>
      <c r="SA240" s="31"/>
      <c r="SB240" s="31"/>
      <c r="SC240" s="31"/>
      <c r="SD240" s="31"/>
      <c r="SE240" s="31"/>
      <c r="SF240" s="31"/>
      <c r="SG240" s="31"/>
      <c r="SH240" s="31"/>
      <c r="SI240" s="31"/>
      <c r="SJ240" s="31"/>
      <c r="SK240" s="31"/>
      <c r="SL240" s="31"/>
      <c r="SM240" s="31"/>
      <c r="SN240" s="31"/>
      <c r="SO240" s="31"/>
      <c r="SP240" s="31"/>
      <c r="SQ240" s="31"/>
      <c r="SR240" s="31"/>
      <c r="SS240" s="31"/>
      <c r="ST240" s="31"/>
      <c r="SU240" s="31"/>
      <c r="SV240" s="31"/>
      <c r="SW240" s="31"/>
      <c r="SX240" s="31"/>
      <c r="SY240" s="31"/>
      <c r="SZ240" s="31"/>
      <c r="TA240" s="31"/>
      <c r="TB240" s="31"/>
      <c r="TC240" s="31"/>
      <c r="TD240" s="31"/>
      <c r="TE240" s="31"/>
      <c r="TF240" s="31"/>
      <c r="TG240" s="31"/>
      <c r="TH240" s="31"/>
      <c r="TI240" s="31"/>
      <c r="TJ240" s="31"/>
      <c r="TK240" s="31"/>
      <c r="TL240" s="31"/>
      <c r="TM240" s="31"/>
      <c r="TN240" s="31"/>
      <c r="TO240" s="31"/>
      <c r="TP240" s="31"/>
      <c r="TQ240" s="31"/>
      <c r="TR240" s="31"/>
      <c r="TS240" s="31"/>
      <c r="TT240" s="31"/>
      <c r="TU240" s="31"/>
      <c r="TV240" s="31"/>
      <c r="TW240" s="31"/>
      <c r="TX240" s="31"/>
      <c r="TY240" s="31"/>
      <c r="TZ240" s="31"/>
      <c r="UA240" s="31"/>
      <c r="UB240" s="31"/>
      <c r="UC240" s="31"/>
      <c r="UD240" s="31"/>
      <c r="UE240" s="31"/>
      <c r="UF240" s="31"/>
      <c r="UG240" s="31"/>
      <c r="UH240" s="31"/>
      <c r="UI240" s="31"/>
      <c r="UJ240" s="31"/>
      <c r="UK240" s="31"/>
      <c r="UL240" s="31"/>
      <c r="UM240" s="31"/>
      <c r="UN240" s="31"/>
      <c r="UO240" s="31"/>
      <c r="UP240" s="31"/>
      <c r="UQ240" s="31"/>
      <c r="UR240" s="31"/>
      <c r="US240" s="31"/>
      <c r="UT240" s="31"/>
      <c r="UU240" s="31"/>
      <c r="UV240" s="31"/>
      <c r="UW240" s="31"/>
      <c r="UX240" s="31"/>
      <c r="UY240" s="31"/>
      <c r="UZ240" s="31"/>
      <c r="VA240" s="31"/>
      <c r="VB240" s="31"/>
      <c r="VC240" s="31"/>
      <c r="VD240" s="31"/>
      <c r="VE240" s="31"/>
      <c r="VF240" s="31"/>
      <c r="VG240" s="31"/>
      <c r="VH240" s="31"/>
      <c r="VI240" s="31"/>
      <c r="VJ240" s="31"/>
      <c r="VK240" s="31"/>
      <c r="VL240" s="31"/>
      <c r="VM240" s="31"/>
      <c r="VN240" s="31"/>
      <c r="VO240" s="31"/>
      <c r="VP240" s="31"/>
      <c r="VQ240" s="31"/>
      <c r="VR240" s="31"/>
      <c r="VS240" s="31"/>
      <c r="VT240" s="31"/>
      <c r="VU240" s="31"/>
      <c r="VV240" s="31"/>
      <c r="VW240" s="31"/>
      <c r="VX240" s="31"/>
      <c r="VY240" s="31"/>
      <c r="VZ240" s="31"/>
      <c r="WA240" s="31"/>
      <c r="WB240" s="31"/>
      <c r="WC240" s="31"/>
      <c r="WD240" s="31"/>
      <c r="WE240" s="31"/>
      <c r="WF240" s="31"/>
      <c r="WG240" s="31"/>
      <c r="WH240" s="31"/>
      <c r="WI240" s="31"/>
      <c r="WJ240" s="31"/>
      <c r="WK240" s="31"/>
      <c r="WL240" s="31"/>
      <c r="WM240" s="31"/>
      <c r="WN240" s="31"/>
      <c r="WO240" s="31"/>
      <c r="WP240" s="31"/>
      <c r="WQ240" s="31"/>
      <c r="WR240" s="31"/>
      <c r="WS240" s="31"/>
      <c r="WT240" s="31"/>
      <c r="WU240" s="31"/>
      <c r="WV240" s="31"/>
      <c r="WW240" s="31"/>
      <c r="WX240" s="31"/>
      <c r="WY240" s="31"/>
      <c r="WZ240" s="31"/>
      <c r="XA240" s="31"/>
      <c r="XB240" s="31"/>
      <c r="XC240" s="31"/>
      <c r="XD240" s="31"/>
      <c r="XE240" s="31"/>
      <c r="XF240" s="31"/>
      <c r="XG240" s="31"/>
      <c r="XH240" s="31"/>
      <c r="XI240" s="31"/>
      <c r="XJ240" s="31"/>
      <c r="XK240" s="31"/>
      <c r="XL240" s="31"/>
      <c r="XM240" s="31"/>
      <c r="XN240" s="31"/>
      <c r="XO240" s="31"/>
      <c r="XP240" s="31"/>
      <c r="XQ240" s="31"/>
      <c r="XR240" s="31"/>
      <c r="XS240" s="31"/>
      <c r="XT240" s="31"/>
      <c r="XU240" s="31"/>
      <c r="XV240" s="31"/>
      <c r="XW240" s="31"/>
      <c r="XX240" s="31"/>
      <c r="XY240" s="31"/>
      <c r="XZ240" s="31"/>
      <c r="YA240" s="31"/>
      <c r="YB240" s="31"/>
      <c r="YC240" s="31"/>
      <c r="YD240" s="31"/>
      <c r="YE240" s="31"/>
      <c r="YF240" s="31"/>
      <c r="YG240" s="31"/>
      <c r="YH240" s="31"/>
      <c r="YI240" s="31"/>
      <c r="YJ240" s="31"/>
      <c r="YK240" s="31"/>
      <c r="YL240" s="31"/>
      <c r="YM240" s="31"/>
      <c r="YN240" s="31"/>
      <c r="YO240" s="31"/>
      <c r="YP240" s="31"/>
      <c r="YQ240" s="31"/>
      <c r="YR240" s="31"/>
      <c r="YS240" s="31"/>
      <c r="YT240" s="31"/>
      <c r="YU240" s="31"/>
      <c r="YV240" s="31"/>
      <c r="YW240" s="31"/>
      <c r="YX240" s="31"/>
      <c r="YY240" s="31"/>
      <c r="YZ240" s="31"/>
      <c r="ZA240" s="31"/>
      <c r="ZB240" s="31"/>
      <c r="ZC240" s="31"/>
      <c r="ZD240" s="31"/>
      <c r="ZE240" s="31"/>
      <c r="ZF240" s="31"/>
      <c r="ZG240" s="31"/>
      <c r="ZH240" s="31"/>
      <c r="ZI240" s="31"/>
      <c r="ZJ240" s="31"/>
      <c r="ZK240" s="31"/>
      <c r="ZL240" s="31"/>
      <c r="ZM240" s="31"/>
      <c r="ZN240" s="31"/>
      <c r="ZO240" s="31"/>
      <c r="ZP240" s="31"/>
      <c r="ZQ240" s="31"/>
      <c r="ZR240" s="31"/>
      <c r="ZS240" s="31"/>
      <c r="ZT240" s="31"/>
      <c r="ZU240" s="31"/>
      <c r="ZV240" s="31"/>
      <c r="ZW240" s="31"/>
      <c r="ZX240" s="31"/>
      <c r="ZY240" s="31"/>
      <c r="ZZ240" s="31"/>
      <c r="AAA240" s="31"/>
      <c r="AAB240" s="31"/>
      <c r="AAC240" s="31"/>
      <c r="AAD240" s="31"/>
      <c r="AAE240" s="31"/>
      <c r="AAF240" s="31"/>
      <c r="AAG240" s="31"/>
      <c r="AAH240" s="31"/>
      <c r="AAI240" s="31"/>
      <c r="AAJ240" s="31"/>
      <c r="AAK240" s="31"/>
      <c r="AAL240" s="31"/>
      <c r="AAM240" s="31"/>
      <c r="AAN240" s="31"/>
      <c r="AAO240" s="31"/>
      <c r="AAP240" s="31"/>
      <c r="AAQ240" s="31"/>
      <c r="AAR240" s="31"/>
      <c r="AAS240" s="31"/>
      <c r="AAT240" s="31"/>
      <c r="AAU240" s="31"/>
      <c r="AAV240" s="31"/>
      <c r="AAW240" s="31"/>
      <c r="AAX240" s="31"/>
      <c r="AAY240" s="31"/>
      <c r="AAZ240" s="31"/>
      <c r="ABA240" s="31"/>
      <c r="ABB240" s="31"/>
      <c r="ABC240" s="31"/>
      <c r="ABD240" s="31"/>
      <c r="ABE240" s="31"/>
      <c r="ABF240" s="31"/>
      <c r="ABG240" s="31"/>
      <c r="ABH240" s="31"/>
      <c r="ABI240" s="31"/>
      <c r="ABJ240" s="31"/>
      <c r="ABK240" s="31"/>
      <c r="ABL240" s="31"/>
      <c r="ABM240" s="31"/>
      <c r="ABN240" s="31"/>
      <c r="ABO240" s="31"/>
      <c r="ABP240" s="31"/>
      <c r="ABQ240" s="31"/>
      <c r="ABR240" s="31"/>
      <c r="ABS240" s="31"/>
      <c r="ABT240" s="31"/>
      <c r="ABU240" s="31"/>
      <c r="ABV240" s="31"/>
      <c r="ABW240" s="31"/>
      <c r="ABX240" s="31"/>
      <c r="ABY240" s="31"/>
      <c r="ABZ240" s="31"/>
      <c r="ACA240" s="31"/>
      <c r="ACB240" s="31"/>
      <c r="ACC240" s="31"/>
      <c r="ACD240" s="31"/>
      <c r="ACE240" s="31"/>
      <c r="ACF240" s="31"/>
      <c r="ACG240" s="31"/>
      <c r="ACH240" s="31"/>
      <c r="ACI240" s="31"/>
      <c r="ACJ240" s="31"/>
      <c r="ACK240" s="31"/>
      <c r="ACL240" s="31"/>
      <c r="ACM240" s="31"/>
      <c r="ACN240" s="31"/>
      <c r="ACO240" s="31"/>
      <c r="ACP240" s="31"/>
      <c r="ACQ240" s="31"/>
      <c r="ACR240" s="31"/>
      <c r="ACS240" s="31"/>
      <c r="ACT240" s="31"/>
      <c r="ACU240" s="31"/>
      <c r="ACV240" s="31"/>
      <c r="ACW240" s="31"/>
      <c r="ACX240" s="31"/>
      <c r="ACY240" s="31"/>
      <c r="ACZ240" s="31"/>
      <c r="ADA240" s="31"/>
      <c r="ADB240" s="31"/>
      <c r="ADC240" s="31"/>
      <c r="ADD240" s="31"/>
      <c r="ADE240" s="31"/>
      <c r="ADF240" s="31"/>
      <c r="ADG240" s="31"/>
      <c r="ADH240" s="31"/>
      <c r="ADI240" s="31"/>
      <c r="ADJ240" s="31"/>
      <c r="ADK240" s="31"/>
      <c r="ADL240" s="31"/>
      <c r="ADM240" s="31"/>
      <c r="ADN240" s="31"/>
      <c r="ADO240" s="31"/>
      <c r="ADP240" s="31"/>
      <c r="ADQ240" s="31"/>
      <c r="ADR240" s="31"/>
      <c r="ADS240" s="31"/>
      <c r="ADT240" s="31"/>
      <c r="ADU240" s="31"/>
      <c r="ADV240" s="31"/>
      <c r="ADW240" s="31"/>
      <c r="ADX240" s="31"/>
      <c r="ADY240" s="31"/>
      <c r="ADZ240" s="31"/>
      <c r="AEA240" s="31"/>
      <c r="AEB240" s="31"/>
      <c r="AEC240" s="31"/>
      <c r="AED240" s="31"/>
      <c r="AEE240" s="31"/>
      <c r="AEF240" s="31"/>
      <c r="AEG240" s="31"/>
      <c r="AEH240" s="31"/>
      <c r="AEI240" s="31"/>
      <c r="AEJ240" s="31"/>
      <c r="AEK240" s="31"/>
      <c r="AEL240" s="31"/>
      <c r="AEM240" s="31"/>
      <c r="AEN240" s="31"/>
      <c r="AEO240" s="31"/>
      <c r="AEP240" s="31"/>
      <c r="AEQ240" s="31"/>
      <c r="AER240" s="31"/>
      <c r="AES240" s="31"/>
      <c r="AET240" s="31"/>
      <c r="AEU240" s="31"/>
      <c r="AEV240" s="31"/>
      <c r="AEW240" s="31"/>
      <c r="AEX240" s="31"/>
      <c r="AEY240" s="31"/>
      <c r="AEZ240" s="31"/>
      <c r="AFA240" s="31"/>
      <c r="AFB240" s="31"/>
      <c r="AFC240" s="31"/>
      <c r="AFD240" s="31"/>
      <c r="AFE240" s="31"/>
      <c r="AFF240" s="31"/>
      <c r="AFG240" s="31"/>
      <c r="AFH240" s="31"/>
      <c r="AFI240" s="31"/>
      <c r="AFJ240" s="31"/>
      <c r="AFK240" s="31"/>
      <c r="AFL240" s="31"/>
      <c r="AFM240" s="31"/>
      <c r="AFN240" s="31"/>
      <c r="AFO240" s="31"/>
      <c r="AFP240" s="31"/>
      <c r="AFQ240" s="31"/>
      <c r="AFR240" s="31"/>
      <c r="AFS240" s="31"/>
      <c r="AFT240" s="31"/>
      <c r="AFU240" s="31"/>
      <c r="AFV240" s="31"/>
      <c r="AFW240" s="31"/>
      <c r="AFX240" s="31"/>
      <c r="AFY240" s="31"/>
      <c r="AFZ240" s="31"/>
      <c r="AGA240" s="31"/>
      <c r="AGB240" s="31"/>
      <c r="AGC240" s="31"/>
      <c r="AGD240" s="31"/>
      <c r="AGE240" s="31"/>
      <c r="AGF240" s="31"/>
      <c r="AGG240" s="31"/>
      <c r="AGH240" s="31"/>
      <c r="AGI240" s="31"/>
      <c r="AGJ240" s="31"/>
      <c r="AGK240" s="31"/>
      <c r="AGL240" s="31"/>
      <c r="AGM240" s="31"/>
      <c r="AGN240" s="31"/>
      <c r="AGO240" s="31"/>
      <c r="AGP240" s="31"/>
      <c r="AGQ240" s="31"/>
      <c r="AGR240" s="31"/>
      <c r="AGS240" s="31"/>
      <c r="AGT240" s="31"/>
      <c r="AGU240" s="31"/>
      <c r="AGV240" s="31"/>
      <c r="AGW240" s="31"/>
      <c r="AGX240" s="31"/>
      <c r="AGY240" s="31"/>
      <c r="AGZ240" s="31"/>
      <c r="AHA240" s="31"/>
      <c r="AHB240" s="31"/>
      <c r="AHC240" s="31"/>
      <c r="AHD240" s="31"/>
      <c r="AHE240" s="31"/>
      <c r="AHF240" s="31"/>
      <c r="AHG240" s="31"/>
      <c r="AHH240" s="31"/>
      <c r="AHI240" s="31"/>
      <c r="AHJ240" s="31"/>
      <c r="AHK240" s="31"/>
      <c r="AHL240" s="31"/>
      <c r="AHM240" s="31"/>
      <c r="AHN240" s="31"/>
      <c r="AHO240" s="31"/>
      <c r="AHP240" s="31"/>
      <c r="AHQ240" s="31"/>
      <c r="AHR240" s="31"/>
      <c r="AHS240" s="31"/>
      <c r="AHT240" s="31"/>
      <c r="AHU240" s="31"/>
      <c r="AHV240" s="31"/>
      <c r="AHW240" s="31"/>
      <c r="AHX240" s="31"/>
      <c r="AHY240" s="31"/>
      <c r="AHZ240" s="31"/>
      <c r="AIA240" s="31"/>
      <c r="AIB240" s="31"/>
      <c r="AIC240" s="31"/>
      <c r="AID240" s="31"/>
      <c r="AIE240" s="31"/>
      <c r="AIF240" s="31"/>
      <c r="AIG240" s="31"/>
      <c r="AIH240" s="31"/>
      <c r="AII240" s="31"/>
      <c r="AIJ240" s="31"/>
      <c r="AIK240" s="31"/>
      <c r="AIL240" s="31"/>
      <c r="AIM240" s="31"/>
      <c r="AIN240" s="31"/>
      <c r="AIO240" s="31"/>
      <c r="AIP240" s="31"/>
      <c r="AIQ240" s="31"/>
      <c r="AIR240" s="31"/>
      <c r="AIS240" s="31"/>
      <c r="AIT240" s="31"/>
      <c r="AIU240" s="31"/>
      <c r="AIV240" s="31"/>
      <c r="AIW240" s="31"/>
      <c r="AIX240" s="31"/>
      <c r="AIY240" s="31"/>
      <c r="AIZ240" s="31"/>
      <c r="AJA240" s="31"/>
      <c r="AJB240" s="31"/>
      <c r="AJC240" s="31"/>
      <c r="AJD240" s="31"/>
      <c r="AJE240" s="31"/>
      <c r="AJF240" s="31"/>
      <c r="AJG240" s="31"/>
      <c r="AJH240" s="31"/>
      <c r="AJI240" s="31"/>
      <c r="AJJ240" s="31"/>
      <c r="AJK240" s="31"/>
      <c r="AJL240" s="31"/>
      <c r="AJM240" s="31"/>
      <c r="AJN240" s="31"/>
      <c r="AJO240" s="31"/>
      <c r="AJP240" s="31"/>
      <c r="AJQ240" s="31"/>
      <c r="AJR240" s="31"/>
      <c r="AJS240" s="31"/>
      <c r="AJT240" s="31"/>
      <c r="AJU240" s="31"/>
      <c r="AJV240" s="31"/>
      <c r="AJW240" s="31"/>
      <c r="AJX240" s="31"/>
      <c r="AJY240" s="31"/>
      <c r="AJZ240" s="31"/>
      <c r="AKA240" s="31"/>
      <c r="AKB240" s="31"/>
      <c r="AKC240" s="31"/>
      <c r="AKD240" s="31"/>
      <c r="AKE240" s="31"/>
      <c r="AKF240" s="31"/>
      <c r="AKG240" s="31"/>
      <c r="AKH240" s="31"/>
      <c r="AKI240" s="31"/>
      <c r="AKJ240" s="31"/>
      <c r="AKK240" s="31"/>
      <c r="AKL240" s="31"/>
      <c r="AKM240" s="31"/>
      <c r="AKN240" s="31"/>
      <c r="AKO240" s="31"/>
      <c r="AKP240" s="31"/>
      <c r="AKQ240" s="31"/>
      <c r="AKR240" s="31"/>
      <c r="AKS240" s="31"/>
      <c r="AKT240" s="31"/>
      <c r="AKU240" s="31"/>
      <c r="AKV240" s="31"/>
      <c r="AKW240" s="31"/>
      <c r="AKX240" s="31"/>
      <c r="AKY240" s="31"/>
      <c r="AKZ240" s="31"/>
      <c r="ALA240" s="31"/>
      <c r="ALB240" s="31"/>
      <c r="ALC240" s="31"/>
      <c r="ALD240" s="31"/>
      <c r="ALE240" s="31"/>
      <c r="ALF240" s="31"/>
      <c r="ALG240" s="31"/>
      <c r="ALH240" s="31"/>
      <c r="ALI240" s="31"/>
      <c r="ALJ240" s="31"/>
      <c r="ALK240" s="31"/>
      <c r="ALL240" s="31"/>
      <c r="ALM240" s="31"/>
      <c r="ALN240" s="31"/>
      <c r="ALO240" s="31"/>
      <c r="ALP240" s="31"/>
      <c r="ALQ240" s="31"/>
      <c r="ALR240" s="31"/>
      <c r="ALS240" s="31"/>
      <c r="ALT240" s="31"/>
      <c r="ALU240" s="31"/>
      <c r="ALV240" s="31"/>
      <c r="ALW240" s="31"/>
      <c r="ALX240" s="31"/>
      <c r="ALY240" s="31"/>
      <c r="ALZ240" s="31"/>
      <c r="AMA240" s="31"/>
      <c r="AMB240" s="31"/>
      <c r="AMC240" s="31"/>
      <c r="AMD240" s="31"/>
      <c r="AME240" s="31"/>
      <c r="AMF240" s="31"/>
      <c r="AMG240" s="31"/>
      <c r="AMH240" s="31"/>
      <c r="AMI240" s="31"/>
      <c r="AMJ240" s="31"/>
      <c r="AMK240" s="31"/>
      <c r="AML240" s="31"/>
      <c r="AMM240" s="31"/>
      <c r="AMN240" s="31"/>
      <c r="AMO240" s="31"/>
      <c r="AMP240" s="31"/>
      <c r="AMQ240" s="31"/>
      <c r="AMR240" s="31"/>
      <c r="AMS240" s="31"/>
      <c r="AMT240" s="31"/>
      <c r="AMU240" s="31"/>
      <c r="AMV240" s="31"/>
      <c r="AMW240" s="31"/>
      <c r="AMX240" s="31"/>
      <c r="AMY240" s="31"/>
      <c r="AMZ240" s="31"/>
      <c r="ANA240" s="31"/>
      <c r="ANB240" s="31"/>
      <c r="ANC240" s="31"/>
      <c r="AND240" s="31"/>
      <c r="ANE240" s="31"/>
      <c r="ANF240" s="31"/>
      <c r="ANG240" s="31"/>
      <c r="ANH240" s="31"/>
      <c r="ANI240" s="31"/>
      <c r="ANJ240" s="31"/>
      <c r="ANK240" s="31"/>
      <c r="ANL240" s="31"/>
      <c r="ANM240" s="31"/>
      <c r="ANN240" s="31"/>
      <c r="ANO240" s="31"/>
      <c r="ANP240" s="31"/>
      <c r="ANQ240" s="31"/>
      <c r="ANR240" s="31"/>
      <c r="ANS240" s="31"/>
      <c r="ANT240" s="31"/>
      <c r="ANU240" s="31"/>
      <c r="ANV240" s="31"/>
      <c r="ANW240" s="31"/>
      <c r="ANX240" s="31"/>
      <c r="ANY240" s="31"/>
      <c r="ANZ240" s="31"/>
      <c r="AOA240" s="31"/>
      <c r="AOB240" s="31"/>
      <c r="AOC240" s="31"/>
      <c r="AOD240" s="31"/>
      <c r="AOE240" s="31"/>
      <c r="AOF240" s="31"/>
      <c r="AOG240" s="31"/>
      <c r="AOH240" s="31"/>
      <c r="AOI240" s="31"/>
      <c r="AOJ240" s="31"/>
      <c r="AOK240" s="31"/>
      <c r="AOL240" s="31"/>
      <c r="AOM240" s="31"/>
      <c r="AON240" s="31"/>
      <c r="AOO240" s="31"/>
      <c r="AOP240" s="31"/>
      <c r="AOQ240" s="31"/>
      <c r="AOR240" s="31"/>
      <c r="AOS240" s="31"/>
      <c r="AOT240" s="31"/>
      <c r="AOU240" s="31"/>
      <c r="AOV240" s="31"/>
      <c r="AOW240" s="31"/>
      <c r="AOX240" s="31"/>
      <c r="AOY240" s="31"/>
      <c r="AOZ240" s="31"/>
      <c r="APA240" s="31"/>
      <c r="APB240" s="31"/>
      <c r="APC240" s="31"/>
      <c r="APD240" s="31"/>
      <c r="APE240" s="31"/>
      <c r="APF240" s="31"/>
      <c r="APG240" s="31"/>
      <c r="APH240" s="31"/>
      <c r="API240" s="31"/>
      <c r="APJ240" s="31"/>
      <c r="APK240" s="31"/>
      <c r="APL240" s="31"/>
      <c r="APM240" s="31"/>
      <c r="APN240" s="31"/>
      <c r="APO240" s="31"/>
      <c r="APP240" s="31"/>
      <c r="APQ240" s="31"/>
      <c r="APR240" s="31"/>
      <c r="APS240" s="31"/>
      <c r="APT240" s="31"/>
      <c r="APU240" s="31"/>
      <c r="APV240" s="31"/>
      <c r="APW240" s="31"/>
      <c r="APX240" s="31"/>
      <c r="APY240" s="31"/>
      <c r="APZ240" s="31"/>
      <c r="AQA240" s="31"/>
      <c r="AQB240" s="31"/>
      <c r="AQC240" s="31"/>
      <c r="AQD240" s="31"/>
      <c r="AQE240" s="31"/>
      <c r="AQF240" s="31"/>
      <c r="AQG240" s="31"/>
      <c r="AQH240" s="31"/>
      <c r="AQI240" s="31"/>
      <c r="AQJ240" s="31"/>
      <c r="AQK240" s="31"/>
      <c r="AQL240" s="31"/>
      <c r="AQM240" s="31"/>
      <c r="AQN240" s="31"/>
      <c r="AQO240" s="31"/>
      <c r="AQP240" s="31"/>
      <c r="AQQ240" s="31"/>
      <c r="AQR240" s="31"/>
      <c r="AQS240" s="31"/>
      <c r="AQT240" s="31"/>
      <c r="AQU240" s="31"/>
      <c r="AQV240" s="31"/>
      <c r="AQW240" s="31"/>
      <c r="AQX240" s="31"/>
      <c r="AQY240" s="31"/>
      <c r="AQZ240" s="31"/>
      <c r="ARA240" s="31"/>
      <c r="ARB240" s="31"/>
      <c r="ARC240" s="31"/>
      <c r="ARD240" s="31"/>
      <c r="ARE240" s="31"/>
      <c r="ARF240" s="31"/>
      <c r="ARG240" s="31"/>
      <c r="ARH240" s="31"/>
      <c r="ARI240" s="31"/>
      <c r="ARJ240" s="31"/>
      <c r="ARK240" s="31"/>
      <c r="ARL240" s="31"/>
      <c r="ARM240" s="31"/>
      <c r="ARN240" s="31"/>
      <c r="ARO240" s="31"/>
      <c r="ARP240" s="31"/>
      <c r="ARQ240" s="31"/>
      <c r="ARR240" s="31"/>
      <c r="ARS240" s="31"/>
      <c r="ART240" s="31"/>
      <c r="ARU240" s="31"/>
      <c r="ARV240" s="31"/>
      <c r="ARW240" s="31"/>
      <c r="ARX240" s="31"/>
      <c r="ARY240" s="31"/>
      <c r="ARZ240" s="31"/>
      <c r="ASA240" s="31"/>
      <c r="ASB240" s="31"/>
      <c r="ASC240" s="31"/>
      <c r="ASD240" s="31"/>
      <c r="ASE240" s="31"/>
      <c r="ASF240" s="31"/>
      <c r="ASG240" s="31"/>
      <c r="ASH240" s="31"/>
      <c r="ASI240" s="31"/>
      <c r="ASJ240" s="31"/>
      <c r="ASK240" s="31"/>
      <c r="ASL240" s="31"/>
      <c r="ASM240" s="31"/>
      <c r="ASN240" s="31"/>
      <c r="ASO240" s="31"/>
      <c r="ASP240" s="31"/>
      <c r="ASQ240" s="31"/>
      <c r="ASR240" s="31"/>
      <c r="ASS240" s="31"/>
      <c r="AST240" s="31"/>
      <c r="ASU240" s="31"/>
      <c r="ASV240" s="31"/>
      <c r="ASW240" s="31"/>
      <c r="ASX240" s="31"/>
      <c r="ASY240" s="31"/>
      <c r="ASZ240" s="31"/>
      <c r="ATA240" s="31"/>
      <c r="ATB240" s="31"/>
      <c r="ATC240" s="31"/>
      <c r="ATD240" s="31"/>
      <c r="ATE240" s="31"/>
      <c r="ATF240" s="31"/>
      <c r="ATG240" s="31"/>
      <c r="ATH240" s="31"/>
      <c r="ATI240" s="31"/>
      <c r="ATJ240" s="31"/>
      <c r="ATK240" s="31"/>
      <c r="ATL240" s="31"/>
      <c r="ATM240" s="31"/>
      <c r="ATN240" s="31"/>
      <c r="ATO240" s="31"/>
      <c r="ATP240" s="31"/>
      <c r="ATQ240" s="31"/>
      <c r="ATR240" s="31"/>
      <c r="ATS240" s="31"/>
      <c r="ATT240" s="31"/>
      <c r="ATU240" s="31"/>
      <c r="ATV240" s="31"/>
      <c r="ATW240" s="31"/>
      <c r="ATX240" s="31"/>
      <c r="ATY240" s="31"/>
      <c r="ATZ240" s="31"/>
      <c r="AUA240" s="31"/>
      <c r="AUB240" s="31"/>
      <c r="AUC240" s="31"/>
    </row>
    <row r="241" spans="1:1225" s="72" customFormat="1">
      <c r="A241" s="7" t="s">
        <v>695</v>
      </c>
      <c r="B241" s="15" t="s">
        <v>696</v>
      </c>
      <c r="C241" s="15" t="s">
        <v>697</v>
      </c>
      <c r="D241" s="25">
        <v>45057</v>
      </c>
      <c r="E241" s="47">
        <v>6336</v>
      </c>
      <c r="F241" s="47">
        <v>0</v>
      </c>
      <c r="G241" s="47">
        <v>0</v>
      </c>
      <c r="H241" s="47">
        <v>3785</v>
      </c>
      <c r="I241" s="47">
        <v>50</v>
      </c>
      <c r="J241" s="22">
        <f>SUM(F241:I241)</f>
        <v>3835</v>
      </c>
      <c r="K241" s="49">
        <v>0.02</v>
      </c>
      <c r="L241" s="49">
        <v>0.61</v>
      </c>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c r="ER241" s="31"/>
      <c r="ES241" s="31"/>
      <c r="ET241" s="31"/>
      <c r="EU241" s="31"/>
      <c r="EV241" s="31"/>
      <c r="EW241" s="31"/>
      <c r="EX241" s="31"/>
      <c r="EY241" s="31"/>
      <c r="EZ241" s="31"/>
      <c r="FA241" s="31"/>
      <c r="FB241" s="31"/>
      <c r="FC241" s="31"/>
      <c r="FD241" s="31"/>
      <c r="FE241" s="31"/>
      <c r="FF241" s="31"/>
      <c r="FG241" s="31"/>
      <c r="FH241" s="31"/>
      <c r="FI241" s="31"/>
      <c r="FJ241" s="31"/>
      <c r="FK241" s="31"/>
      <c r="FL241" s="31"/>
      <c r="FM241" s="31"/>
      <c r="FN241" s="31"/>
      <c r="FO241" s="31"/>
      <c r="FP241" s="31"/>
      <c r="FQ241" s="31"/>
      <c r="FR241" s="31"/>
      <c r="FS241" s="31"/>
      <c r="FT241" s="31"/>
      <c r="FU241" s="31"/>
      <c r="FV241" s="31"/>
      <c r="FW241" s="31"/>
      <c r="FX241" s="31"/>
      <c r="FY241" s="31"/>
      <c r="FZ241" s="31"/>
      <c r="GA241" s="31"/>
      <c r="GB241" s="31"/>
      <c r="GC241" s="31"/>
      <c r="GD241" s="31"/>
      <c r="GE241" s="31"/>
      <c r="GF241" s="31"/>
      <c r="GG241" s="31"/>
      <c r="GH241" s="31"/>
      <c r="GI241" s="31"/>
      <c r="GJ241" s="31"/>
      <c r="GK241" s="31"/>
      <c r="GL241" s="31"/>
      <c r="GM241" s="31"/>
      <c r="GN241" s="31"/>
      <c r="GO241" s="31"/>
      <c r="GP241" s="31"/>
      <c r="GQ241" s="31"/>
      <c r="GR241" s="31"/>
      <c r="GS241" s="31"/>
      <c r="GT241" s="31"/>
      <c r="GU241" s="31"/>
      <c r="GV241" s="31"/>
      <c r="GW241" s="31"/>
      <c r="GX241" s="31"/>
      <c r="GY241" s="31"/>
      <c r="GZ241" s="31"/>
      <c r="HA241" s="31"/>
      <c r="HB241" s="31"/>
      <c r="HC241" s="31"/>
      <c r="HD241" s="31"/>
      <c r="HE241" s="31"/>
      <c r="HF241" s="31"/>
      <c r="HG241" s="31"/>
      <c r="HH241" s="31"/>
      <c r="HI241" s="31"/>
      <c r="HJ241" s="31"/>
      <c r="HK241" s="31"/>
      <c r="HL241" s="31"/>
      <c r="HM241" s="31"/>
      <c r="HN241" s="31"/>
      <c r="HO241" s="31"/>
      <c r="HP241" s="31"/>
      <c r="HQ241" s="31"/>
      <c r="HR241" s="31"/>
      <c r="HS241" s="31"/>
      <c r="HT241" s="31"/>
      <c r="HU241" s="31"/>
      <c r="HV241" s="31"/>
      <c r="HW241" s="31"/>
      <c r="HX241" s="31"/>
      <c r="HY241" s="31"/>
      <c r="HZ241" s="31"/>
      <c r="IA241" s="31"/>
      <c r="IB241" s="31"/>
      <c r="IC241" s="31"/>
      <c r="ID241" s="31"/>
      <c r="IE241" s="31"/>
      <c r="IF241" s="31"/>
      <c r="IG241" s="31"/>
      <c r="IH241" s="31"/>
      <c r="II241" s="31"/>
      <c r="IJ241" s="31"/>
      <c r="IK241" s="31"/>
      <c r="IL241" s="31"/>
      <c r="IM241" s="31"/>
      <c r="IN241" s="31"/>
      <c r="IO241" s="31"/>
      <c r="IP241" s="31"/>
      <c r="IQ241" s="31"/>
      <c r="IR241" s="31"/>
      <c r="IS241" s="31"/>
      <c r="IT241" s="31"/>
      <c r="IU241" s="31"/>
      <c r="IV241" s="31"/>
      <c r="IW241" s="31"/>
      <c r="IX241" s="31"/>
      <c r="IY241" s="31"/>
      <c r="IZ241" s="31"/>
      <c r="JA241" s="31"/>
      <c r="JB241" s="31"/>
      <c r="JC241" s="31"/>
      <c r="JD241" s="31"/>
      <c r="JE241" s="31"/>
      <c r="JF241" s="31"/>
      <c r="JG241" s="31"/>
      <c r="JH241" s="31"/>
      <c r="JI241" s="31"/>
      <c r="JJ241" s="31"/>
      <c r="JK241" s="31"/>
      <c r="JL241" s="31"/>
      <c r="JM241" s="31"/>
      <c r="JN241" s="31"/>
      <c r="JO241" s="31"/>
      <c r="JP241" s="31"/>
      <c r="JQ241" s="31"/>
      <c r="JR241" s="31"/>
      <c r="JS241" s="31"/>
      <c r="JT241" s="31"/>
      <c r="JU241" s="31"/>
      <c r="JV241" s="31"/>
      <c r="JW241" s="31"/>
      <c r="JX241" s="31"/>
      <c r="JY241" s="31"/>
      <c r="JZ241" s="31"/>
      <c r="KA241" s="31"/>
      <c r="KB241" s="31"/>
      <c r="KC241" s="31"/>
      <c r="KD241" s="31"/>
      <c r="KE241" s="31"/>
      <c r="KF241" s="31"/>
      <c r="KG241" s="31"/>
      <c r="KH241" s="31"/>
      <c r="KI241" s="31"/>
      <c r="KJ241" s="31"/>
      <c r="KK241" s="31"/>
      <c r="KL241" s="31"/>
      <c r="KM241" s="31"/>
      <c r="KN241" s="31"/>
      <c r="KO241" s="31"/>
      <c r="KP241" s="31"/>
      <c r="KQ241" s="31"/>
      <c r="KR241" s="31"/>
      <c r="KS241" s="31"/>
      <c r="KT241" s="31"/>
      <c r="KU241" s="31"/>
      <c r="KV241" s="31"/>
      <c r="KW241" s="31"/>
      <c r="KX241" s="31"/>
      <c r="KY241" s="31"/>
      <c r="KZ241" s="31"/>
      <c r="LA241" s="31"/>
      <c r="LB241" s="31"/>
      <c r="LC241" s="31"/>
      <c r="LD241" s="31"/>
      <c r="LE241" s="31"/>
      <c r="LF241" s="31"/>
      <c r="LG241" s="31"/>
      <c r="LH241" s="31"/>
      <c r="LI241" s="31"/>
      <c r="LJ241" s="31"/>
      <c r="LK241" s="31"/>
      <c r="LL241" s="31"/>
      <c r="LM241" s="31"/>
      <c r="LN241" s="31"/>
      <c r="LO241" s="31"/>
      <c r="LP241" s="31"/>
      <c r="LQ241" s="31"/>
      <c r="LR241" s="31"/>
      <c r="LS241" s="31"/>
      <c r="LT241" s="31"/>
      <c r="LU241" s="31"/>
      <c r="LV241" s="31"/>
      <c r="LW241" s="31"/>
      <c r="LX241" s="31"/>
      <c r="LY241" s="31"/>
      <c r="LZ241" s="31"/>
      <c r="MA241" s="31"/>
      <c r="MB241" s="31"/>
      <c r="MC241" s="31"/>
      <c r="MD241" s="31"/>
      <c r="ME241" s="31"/>
      <c r="MF241" s="31"/>
      <c r="MG241" s="31"/>
      <c r="MH241" s="31"/>
      <c r="MI241" s="31"/>
      <c r="MJ241" s="31"/>
      <c r="MK241" s="31"/>
      <c r="ML241" s="31"/>
      <c r="MM241" s="31"/>
      <c r="MN241" s="31"/>
      <c r="MO241" s="31"/>
      <c r="MP241" s="31"/>
      <c r="MQ241" s="31"/>
      <c r="MR241" s="31"/>
      <c r="MS241" s="31"/>
      <c r="MT241" s="31"/>
      <c r="MU241" s="31"/>
      <c r="MV241" s="31"/>
      <c r="MW241" s="31"/>
      <c r="MX241" s="31"/>
      <c r="MY241" s="31"/>
      <c r="MZ241" s="31"/>
      <c r="NA241" s="31"/>
      <c r="NB241" s="31"/>
      <c r="NC241" s="31"/>
      <c r="ND241" s="31"/>
      <c r="NE241" s="31"/>
      <c r="NF241" s="31"/>
      <c r="NG241" s="31"/>
      <c r="NH241" s="31"/>
      <c r="NI241" s="31"/>
      <c r="NJ241" s="31"/>
      <c r="NK241" s="31"/>
      <c r="NL241" s="31"/>
      <c r="NM241" s="31"/>
      <c r="NN241" s="31"/>
      <c r="NO241" s="31"/>
      <c r="NP241" s="31"/>
      <c r="NQ241" s="31"/>
      <c r="NR241" s="31"/>
      <c r="NS241" s="31"/>
      <c r="NT241" s="31"/>
      <c r="NU241" s="31"/>
      <c r="NV241" s="31"/>
      <c r="NW241" s="31"/>
      <c r="NX241" s="31"/>
      <c r="NY241" s="31"/>
      <c r="NZ241" s="31"/>
      <c r="OA241" s="31"/>
      <c r="OB241" s="31"/>
      <c r="OC241" s="31"/>
      <c r="OD241" s="31"/>
      <c r="OE241" s="31"/>
      <c r="OF241" s="31"/>
      <c r="OG241" s="31"/>
      <c r="OH241" s="31"/>
      <c r="OI241" s="31"/>
      <c r="OJ241" s="31"/>
      <c r="OK241" s="31"/>
      <c r="OL241" s="31"/>
      <c r="OM241" s="31"/>
      <c r="ON241" s="31"/>
      <c r="OO241" s="31"/>
      <c r="OP241" s="31"/>
      <c r="OQ241" s="31"/>
      <c r="OR241" s="31"/>
      <c r="OS241" s="31"/>
      <c r="OT241" s="31"/>
      <c r="OU241" s="31"/>
      <c r="OV241" s="31"/>
      <c r="OW241" s="31"/>
      <c r="OX241" s="31"/>
      <c r="OY241" s="31"/>
      <c r="OZ241" s="31"/>
      <c r="PA241" s="31"/>
      <c r="PB241" s="31"/>
      <c r="PC241" s="31"/>
      <c r="PD241" s="31"/>
      <c r="PE241" s="31"/>
      <c r="PF241" s="31"/>
      <c r="PG241" s="31"/>
      <c r="PH241" s="31"/>
      <c r="PI241" s="31"/>
      <c r="PJ241" s="31"/>
      <c r="PK241" s="31"/>
      <c r="PL241" s="31"/>
      <c r="PM241" s="31"/>
      <c r="PN241" s="31"/>
      <c r="PO241" s="31"/>
      <c r="PP241" s="31"/>
      <c r="PQ241" s="31"/>
      <c r="PR241" s="31"/>
      <c r="PS241" s="31"/>
      <c r="PT241" s="31"/>
      <c r="PU241" s="31"/>
      <c r="PV241" s="31"/>
      <c r="PW241" s="31"/>
      <c r="PX241" s="31"/>
      <c r="PY241" s="31"/>
      <c r="PZ241" s="31"/>
      <c r="QA241" s="31"/>
      <c r="QB241" s="31"/>
      <c r="QC241" s="31"/>
      <c r="QD241" s="31"/>
      <c r="QE241" s="31"/>
      <c r="QF241" s="31"/>
      <c r="QG241" s="31"/>
      <c r="QH241" s="31"/>
      <c r="QI241" s="31"/>
      <c r="QJ241" s="31"/>
      <c r="QK241" s="31"/>
      <c r="QL241" s="31"/>
      <c r="QM241" s="31"/>
      <c r="QN241" s="31"/>
      <c r="QO241" s="31"/>
      <c r="QP241" s="31"/>
      <c r="QQ241" s="31"/>
      <c r="QR241" s="31"/>
      <c r="QS241" s="31"/>
      <c r="QT241" s="31"/>
      <c r="QU241" s="31"/>
      <c r="QV241" s="31"/>
      <c r="QW241" s="31"/>
      <c r="QX241" s="31"/>
      <c r="QY241" s="31"/>
      <c r="QZ241" s="31"/>
      <c r="RA241" s="31"/>
      <c r="RB241" s="31"/>
      <c r="RC241" s="31"/>
      <c r="RD241" s="31"/>
      <c r="RE241" s="31"/>
      <c r="RF241" s="31"/>
      <c r="RG241" s="31"/>
      <c r="RH241" s="31"/>
      <c r="RI241" s="31"/>
      <c r="RJ241" s="31"/>
      <c r="RK241" s="31"/>
      <c r="RL241" s="31"/>
      <c r="RM241" s="31"/>
      <c r="RN241" s="31"/>
      <c r="RO241" s="31"/>
      <c r="RP241" s="31"/>
      <c r="RQ241" s="31"/>
      <c r="RR241" s="31"/>
      <c r="RS241" s="31"/>
      <c r="RT241" s="31"/>
      <c r="RU241" s="31"/>
      <c r="RV241" s="31"/>
      <c r="RW241" s="31"/>
      <c r="RX241" s="31"/>
      <c r="RY241" s="31"/>
      <c r="RZ241" s="31"/>
      <c r="SA241" s="31"/>
      <c r="SB241" s="31"/>
      <c r="SC241" s="31"/>
      <c r="SD241" s="31"/>
      <c r="SE241" s="31"/>
      <c r="SF241" s="31"/>
      <c r="SG241" s="31"/>
      <c r="SH241" s="31"/>
      <c r="SI241" s="31"/>
      <c r="SJ241" s="31"/>
      <c r="SK241" s="31"/>
      <c r="SL241" s="31"/>
      <c r="SM241" s="31"/>
      <c r="SN241" s="31"/>
      <c r="SO241" s="31"/>
      <c r="SP241" s="31"/>
      <c r="SQ241" s="31"/>
      <c r="SR241" s="31"/>
      <c r="SS241" s="31"/>
      <c r="ST241" s="31"/>
      <c r="SU241" s="31"/>
      <c r="SV241" s="31"/>
      <c r="SW241" s="31"/>
      <c r="SX241" s="31"/>
      <c r="SY241" s="31"/>
      <c r="SZ241" s="31"/>
      <c r="TA241" s="31"/>
      <c r="TB241" s="31"/>
      <c r="TC241" s="31"/>
      <c r="TD241" s="31"/>
      <c r="TE241" s="31"/>
      <c r="TF241" s="31"/>
      <c r="TG241" s="31"/>
      <c r="TH241" s="31"/>
      <c r="TI241" s="31"/>
      <c r="TJ241" s="31"/>
      <c r="TK241" s="31"/>
      <c r="TL241" s="31"/>
      <c r="TM241" s="31"/>
      <c r="TN241" s="31"/>
      <c r="TO241" s="31"/>
      <c r="TP241" s="31"/>
      <c r="TQ241" s="31"/>
      <c r="TR241" s="31"/>
      <c r="TS241" s="31"/>
      <c r="TT241" s="31"/>
      <c r="TU241" s="31"/>
      <c r="TV241" s="31"/>
      <c r="TW241" s="31"/>
      <c r="TX241" s="31"/>
      <c r="TY241" s="31"/>
      <c r="TZ241" s="31"/>
      <c r="UA241" s="31"/>
      <c r="UB241" s="31"/>
      <c r="UC241" s="31"/>
      <c r="UD241" s="31"/>
      <c r="UE241" s="31"/>
      <c r="UF241" s="31"/>
      <c r="UG241" s="31"/>
      <c r="UH241" s="31"/>
      <c r="UI241" s="31"/>
      <c r="UJ241" s="31"/>
      <c r="UK241" s="31"/>
      <c r="UL241" s="31"/>
      <c r="UM241" s="31"/>
      <c r="UN241" s="31"/>
      <c r="UO241" s="31"/>
      <c r="UP241" s="31"/>
      <c r="UQ241" s="31"/>
      <c r="UR241" s="31"/>
      <c r="US241" s="31"/>
      <c r="UT241" s="31"/>
      <c r="UU241" s="31"/>
      <c r="UV241" s="31"/>
      <c r="UW241" s="31"/>
      <c r="UX241" s="31"/>
      <c r="UY241" s="31"/>
      <c r="UZ241" s="31"/>
      <c r="VA241" s="31"/>
      <c r="VB241" s="31"/>
      <c r="VC241" s="31"/>
      <c r="VD241" s="31"/>
      <c r="VE241" s="31"/>
      <c r="VF241" s="31"/>
      <c r="VG241" s="31"/>
      <c r="VH241" s="31"/>
      <c r="VI241" s="31"/>
      <c r="VJ241" s="31"/>
      <c r="VK241" s="31"/>
      <c r="VL241" s="31"/>
      <c r="VM241" s="31"/>
      <c r="VN241" s="31"/>
      <c r="VO241" s="31"/>
      <c r="VP241" s="31"/>
      <c r="VQ241" s="31"/>
      <c r="VR241" s="31"/>
      <c r="VS241" s="31"/>
      <c r="VT241" s="31"/>
      <c r="VU241" s="31"/>
      <c r="VV241" s="31"/>
      <c r="VW241" s="31"/>
      <c r="VX241" s="31"/>
      <c r="VY241" s="31"/>
      <c r="VZ241" s="31"/>
      <c r="WA241" s="31"/>
      <c r="WB241" s="31"/>
      <c r="WC241" s="31"/>
      <c r="WD241" s="31"/>
      <c r="WE241" s="31"/>
      <c r="WF241" s="31"/>
      <c r="WG241" s="31"/>
      <c r="WH241" s="31"/>
      <c r="WI241" s="31"/>
      <c r="WJ241" s="31"/>
      <c r="WK241" s="31"/>
      <c r="WL241" s="31"/>
      <c r="WM241" s="31"/>
      <c r="WN241" s="31"/>
      <c r="WO241" s="31"/>
      <c r="WP241" s="31"/>
      <c r="WQ241" s="31"/>
      <c r="WR241" s="31"/>
      <c r="WS241" s="31"/>
      <c r="WT241" s="31"/>
      <c r="WU241" s="31"/>
      <c r="WV241" s="31"/>
      <c r="WW241" s="31"/>
      <c r="WX241" s="31"/>
      <c r="WY241" s="31"/>
      <c r="WZ241" s="31"/>
      <c r="XA241" s="31"/>
      <c r="XB241" s="31"/>
      <c r="XC241" s="31"/>
      <c r="XD241" s="31"/>
      <c r="XE241" s="31"/>
      <c r="XF241" s="31"/>
      <c r="XG241" s="31"/>
      <c r="XH241" s="31"/>
      <c r="XI241" s="31"/>
      <c r="XJ241" s="31"/>
      <c r="XK241" s="31"/>
      <c r="XL241" s="31"/>
      <c r="XM241" s="31"/>
      <c r="XN241" s="31"/>
      <c r="XO241" s="31"/>
      <c r="XP241" s="31"/>
      <c r="XQ241" s="31"/>
      <c r="XR241" s="31"/>
      <c r="XS241" s="31"/>
      <c r="XT241" s="31"/>
      <c r="XU241" s="31"/>
      <c r="XV241" s="31"/>
      <c r="XW241" s="31"/>
      <c r="XX241" s="31"/>
      <c r="XY241" s="31"/>
      <c r="XZ241" s="31"/>
      <c r="YA241" s="31"/>
      <c r="YB241" s="31"/>
      <c r="YC241" s="31"/>
      <c r="YD241" s="31"/>
      <c r="YE241" s="31"/>
      <c r="YF241" s="31"/>
      <c r="YG241" s="31"/>
      <c r="YH241" s="31"/>
      <c r="YI241" s="31"/>
      <c r="YJ241" s="31"/>
      <c r="YK241" s="31"/>
      <c r="YL241" s="31"/>
      <c r="YM241" s="31"/>
      <c r="YN241" s="31"/>
      <c r="YO241" s="31"/>
      <c r="YP241" s="31"/>
      <c r="YQ241" s="31"/>
      <c r="YR241" s="31"/>
      <c r="YS241" s="31"/>
      <c r="YT241" s="31"/>
      <c r="YU241" s="31"/>
      <c r="YV241" s="31"/>
      <c r="YW241" s="31"/>
      <c r="YX241" s="31"/>
      <c r="YY241" s="31"/>
      <c r="YZ241" s="31"/>
      <c r="ZA241" s="31"/>
      <c r="ZB241" s="31"/>
      <c r="ZC241" s="31"/>
      <c r="ZD241" s="31"/>
      <c r="ZE241" s="31"/>
      <c r="ZF241" s="31"/>
      <c r="ZG241" s="31"/>
      <c r="ZH241" s="31"/>
      <c r="ZI241" s="31"/>
      <c r="ZJ241" s="31"/>
      <c r="ZK241" s="31"/>
      <c r="ZL241" s="31"/>
      <c r="ZM241" s="31"/>
      <c r="ZN241" s="31"/>
      <c r="ZO241" s="31"/>
      <c r="ZP241" s="31"/>
      <c r="ZQ241" s="31"/>
      <c r="ZR241" s="31"/>
      <c r="ZS241" s="31"/>
      <c r="ZT241" s="31"/>
      <c r="ZU241" s="31"/>
      <c r="ZV241" s="31"/>
      <c r="ZW241" s="31"/>
      <c r="ZX241" s="31"/>
      <c r="ZY241" s="31"/>
      <c r="ZZ241" s="31"/>
      <c r="AAA241" s="31"/>
      <c r="AAB241" s="31"/>
      <c r="AAC241" s="31"/>
      <c r="AAD241" s="31"/>
      <c r="AAE241" s="31"/>
      <c r="AAF241" s="31"/>
      <c r="AAG241" s="31"/>
      <c r="AAH241" s="31"/>
      <c r="AAI241" s="31"/>
      <c r="AAJ241" s="31"/>
      <c r="AAK241" s="31"/>
      <c r="AAL241" s="31"/>
      <c r="AAM241" s="31"/>
      <c r="AAN241" s="31"/>
      <c r="AAO241" s="31"/>
      <c r="AAP241" s="31"/>
      <c r="AAQ241" s="31"/>
      <c r="AAR241" s="31"/>
      <c r="AAS241" s="31"/>
      <c r="AAT241" s="31"/>
      <c r="AAU241" s="31"/>
      <c r="AAV241" s="31"/>
      <c r="AAW241" s="31"/>
      <c r="AAX241" s="31"/>
      <c r="AAY241" s="31"/>
      <c r="AAZ241" s="31"/>
      <c r="ABA241" s="31"/>
      <c r="ABB241" s="31"/>
      <c r="ABC241" s="31"/>
      <c r="ABD241" s="31"/>
      <c r="ABE241" s="31"/>
      <c r="ABF241" s="31"/>
      <c r="ABG241" s="31"/>
      <c r="ABH241" s="31"/>
      <c r="ABI241" s="31"/>
      <c r="ABJ241" s="31"/>
      <c r="ABK241" s="31"/>
      <c r="ABL241" s="31"/>
      <c r="ABM241" s="31"/>
      <c r="ABN241" s="31"/>
      <c r="ABO241" s="31"/>
      <c r="ABP241" s="31"/>
      <c r="ABQ241" s="31"/>
      <c r="ABR241" s="31"/>
      <c r="ABS241" s="31"/>
      <c r="ABT241" s="31"/>
      <c r="ABU241" s="31"/>
      <c r="ABV241" s="31"/>
      <c r="ABW241" s="31"/>
      <c r="ABX241" s="31"/>
      <c r="ABY241" s="31"/>
      <c r="ABZ241" s="31"/>
      <c r="ACA241" s="31"/>
      <c r="ACB241" s="31"/>
      <c r="ACC241" s="31"/>
      <c r="ACD241" s="31"/>
      <c r="ACE241" s="31"/>
      <c r="ACF241" s="31"/>
      <c r="ACG241" s="31"/>
      <c r="ACH241" s="31"/>
      <c r="ACI241" s="31"/>
      <c r="ACJ241" s="31"/>
      <c r="ACK241" s="31"/>
      <c r="ACL241" s="31"/>
      <c r="ACM241" s="31"/>
      <c r="ACN241" s="31"/>
      <c r="ACO241" s="31"/>
      <c r="ACP241" s="31"/>
      <c r="ACQ241" s="31"/>
      <c r="ACR241" s="31"/>
      <c r="ACS241" s="31"/>
      <c r="ACT241" s="31"/>
      <c r="ACU241" s="31"/>
      <c r="ACV241" s="31"/>
      <c r="ACW241" s="31"/>
      <c r="ACX241" s="31"/>
      <c r="ACY241" s="31"/>
      <c r="ACZ241" s="31"/>
      <c r="ADA241" s="31"/>
      <c r="ADB241" s="31"/>
      <c r="ADC241" s="31"/>
      <c r="ADD241" s="31"/>
      <c r="ADE241" s="31"/>
      <c r="ADF241" s="31"/>
      <c r="ADG241" s="31"/>
      <c r="ADH241" s="31"/>
      <c r="ADI241" s="31"/>
      <c r="ADJ241" s="31"/>
      <c r="ADK241" s="31"/>
      <c r="ADL241" s="31"/>
      <c r="ADM241" s="31"/>
      <c r="ADN241" s="31"/>
      <c r="ADO241" s="31"/>
      <c r="ADP241" s="31"/>
      <c r="ADQ241" s="31"/>
      <c r="ADR241" s="31"/>
      <c r="ADS241" s="31"/>
      <c r="ADT241" s="31"/>
      <c r="ADU241" s="31"/>
      <c r="ADV241" s="31"/>
      <c r="ADW241" s="31"/>
      <c r="ADX241" s="31"/>
      <c r="ADY241" s="31"/>
      <c r="ADZ241" s="31"/>
      <c r="AEA241" s="31"/>
      <c r="AEB241" s="31"/>
      <c r="AEC241" s="31"/>
      <c r="AED241" s="31"/>
      <c r="AEE241" s="31"/>
      <c r="AEF241" s="31"/>
      <c r="AEG241" s="31"/>
      <c r="AEH241" s="31"/>
      <c r="AEI241" s="31"/>
      <c r="AEJ241" s="31"/>
      <c r="AEK241" s="31"/>
      <c r="AEL241" s="31"/>
      <c r="AEM241" s="31"/>
      <c r="AEN241" s="31"/>
      <c r="AEO241" s="31"/>
      <c r="AEP241" s="31"/>
      <c r="AEQ241" s="31"/>
      <c r="AER241" s="31"/>
      <c r="AES241" s="31"/>
      <c r="AET241" s="31"/>
      <c r="AEU241" s="31"/>
      <c r="AEV241" s="31"/>
      <c r="AEW241" s="31"/>
      <c r="AEX241" s="31"/>
      <c r="AEY241" s="31"/>
      <c r="AEZ241" s="31"/>
      <c r="AFA241" s="31"/>
      <c r="AFB241" s="31"/>
      <c r="AFC241" s="31"/>
      <c r="AFD241" s="31"/>
      <c r="AFE241" s="31"/>
      <c r="AFF241" s="31"/>
      <c r="AFG241" s="31"/>
      <c r="AFH241" s="31"/>
      <c r="AFI241" s="31"/>
      <c r="AFJ241" s="31"/>
      <c r="AFK241" s="31"/>
      <c r="AFL241" s="31"/>
      <c r="AFM241" s="31"/>
      <c r="AFN241" s="31"/>
      <c r="AFO241" s="31"/>
      <c r="AFP241" s="31"/>
      <c r="AFQ241" s="31"/>
      <c r="AFR241" s="31"/>
      <c r="AFS241" s="31"/>
      <c r="AFT241" s="31"/>
      <c r="AFU241" s="31"/>
      <c r="AFV241" s="31"/>
      <c r="AFW241" s="31"/>
      <c r="AFX241" s="31"/>
      <c r="AFY241" s="31"/>
      <c r="AFZ241" s="31"/>
      <c r="AGA241" s="31"/>
      <c r="AGB241" s="31"/>
      <c r="AGC241" s="31"/>
      <c r="AGD241" s="31"/>
      <c r="AGE241" s="31"/>
      <c r="AGF241" s="31"/>
      <c r="AGG241" s="31"/>
      <c r="AGH241" s="31"/>
      <c r="AGI241" s="31"/>
      <c r="AGJ241" s="31"/>
      <c r="AGK241" s="31"/>
      <c r="AGL241" s="31"/>
      <c r="AGM241" s="31"/>
      <c r="AGN241" s="31"/>
      <c r="AGO241" s="31"/>
      <c r="AGP241" s="31"/>
      <c r="AGQ241" s="31"/>
      <c r="AGR241" s="31"/>
      <c r="AGS241" s="31"/>
      <c r="AGT241" s="31"/>
      <c r="AGU241" s="31"/>
      <c r="AGV241" s="31"/>
      <c r="AGW241" s="31"/>
      <c r="AGX241" s="31"/>
      <c r="AGY241" s="31"/>
      <c r="AGZ241" s="31"/>
      <c r="AHA241" s="31"/>
      <c r="AHB241" s="31"/>
      <c r="AHC241" s="31"/>
      <c r="AHD241" s="31"/>
      <c r="AHE241" s="31"/>
      <c r="AHF241" s="31"/>
      <c r="AHG241" s="31"/>
      <c r="AHH241" s="31"/>
      <c r="AHI241" s="31"/>
      <c r="AHJ241" s="31"/>
      <c r="AHK241" s="31"/>
      <c r="AHL241" s="31"/>
      <c r="AHM241" s="31"/>
      <c r="AHN241" s="31"/>
      <c r="AHO241" s="31"/>
      <c r="AHP241" s="31"/>
      <c r="AHQ241" s="31"/>
      <c r="AHR241" s="31"/>
      <c r="AHS241" s="31"/>
      <c r="AHT241" s="31"/>
      <c r="AHU241" s="31"/>
      <c r="AHV241" s="31"/>
      <c r="AHW241" s="31"/>
      <c r="AHX241" s="31"/>
      <c r="AHY241" s="31"/>
      <c r="AHZ241" s="31"/>
      <c r="AIA241" s="31"/>
      <c r="AIB241" s="31"/>
      <c r="AIC241" s="31"/>
      <c r="AID241" s="31"/>
      <c r="AIE241" s="31"/>
      <c r="AIF241" s="31"/>
      <c r="AIG241" s="31"/>
      <c r="AIH241" s="31"/>
      <c r="AII241" s="31"/>
      <c r="AIJ241" s="31"/>
      <c r="AIK241" s="31"/>
      <c r="AIL241" s="31"/>
      <c r="AIM241" s="31"/>
      <c r="AIN241" s="31"/>
      <c r="AIO241" s="31"/>
      <c r="AIP241" s="31"/>
      <c r="AIQ241" s="31"/>
      <c r="AIR241" s="31"/>
      <c r="AIS241" s="31"/>
      <c r="AIT241" s="31"/>
      <c r="AIU241" s="31"/>
      <c r="AIV241" s="31"/>
      <c r="AIW241" s="31"/>
      <c r="AIX241" s="31"/>
      <c r="AIY241" s="31"/>
      <c r="AIZ241" s="31"/>
      <c r="AJA241" s="31"/>
      <c r="AJB241" s="31"/>
      <c r="AJC241" s="31"/>
      <c r="AJD241" s="31"/>
      <c r="AJE241" s="31"/>
      <c r="AJF241" s="31"/>
      <c r="AJG241" s="31"/>
      <c r="AJH241" s="31"/>
      <c r="AJI241" s="31"/>
      <c r="AJJ241" s="31"/>
      <c r="AJK241" s="31"/>
      <c r="AJL241" s="31"/>
      <c r="AJM241" s="31"/>
      <c r="AJN241" s="31"/>
      <c r="AJO241" s="31"/>
      <c r="AJP241" s="31"/>
      <c r="AJQ241" s="31"/>
      <c r="AJR241" s="31"/>
      <c r="AJS241" s="31"/>
      <c r="AJT241" s="31"/>
      <c r="AJU241" s="31"/>
      <c r="AJV241" s="31"/>
      <c r="AJW241" s="31"/>
      <c r="AJX241" s="31"/>
      <c r="AJY241" s="31"/>
      <c r="AJZ241" s="31"/>
      <c r="AKA241" s="31"/>
      <c r="AKB241" s="31"/>
      <c r="AKC241" s="31"/>
      <c r="AKD241" s="31"/>
      <c r="AKE241" s="31"/>
      <c r="AKF241" s="31"/>
      <c r="AKG241" s="31"/>
      <c r="AKH241" s="31"/>
      <c r="AKI241" s="31"/>
      <c r="AKJ241" s="31"/>
      <c r="AKK241" s="31"/>
      <c r="AKL241" s="31"/>
      <c r="AKM241" s="31"/>
      <c r="AKN241" s="31"/>
      <c r="AKO241" s="31"/>
      <c r="AKP241" s="31"/>
      <c r="AKQ241" s="31"/>
      <c r="AKR241" s="31"/>
      <c r="AKS241" s="31"/>
      <c r="AKT241" s="31"/>
      <c r="AKU241" s="31"/>
      <c r="AKV241" s="31"/>
      <c r="AKW241" s="31"/>
      <c r="AKX241" s="31"/>
      <c r="AKY241" s="31"/>
      <c r="AKZ241" s="31"/>
      <c r="ALA241" s="31"/>
      <c r="ALB241" s="31"/>
      <c r="ALC241" s="31"/>
      <c r="ALD241" s="31"/>
      <c r="ALE241" s="31"/>
      <c r="ALF241" s="31"/>
      <c r="ALG241" s="31"/>
      <c r="ALH241" s="31"/>
      <c r="ALI241" s="31"/>
      <c r="ALJ241" s="31"/>
      <c r="ALK241" s="31"/>
      <c r="ALL241" s="31"/>
      <c r="ALM241" s="31"/>
      <c r="ALN241" s="31"/>
      <c r="ALO241" s="31"/>
      <c r="ALP241" s="31"/>
      <c r="ALQ241" s="31"/>
      <c r="ALR241" s="31"/>
      <c r="ALS241" s="31"/>
      <c r="ALT241" s="31"/>
      <c r="ALU241" s="31"/>
      <c r="ALV241" s="31"/>
      <c r="ALW241" s="31"/>
      <c r="ALX241" s="31"/>
      <c r="ALY241" s="31"/>
      <c r="ALZ241" s="31"/>
      <c r="AMA241" s="31"/>
      <c r="AMB241" s="31"/>
      <c r="AMC241" s="31"/>
      <c r="AMD241" s="31"/>
      <c r="AME241" s="31"/>
      <c r="AMF241" s="31"/>
      <c r="AMG241" s="31"/>
      <c r="AMH241" s="31"/>
      <c r="AMI241" s="31"/>
      <c r="AMJ241" s="31"/>
      <c r="AMK241" s="31"/>
      <c r="AML241" s="31"/>
      <c r="AMM241" s="31"/>
      <c r="AMN241" s="31"/>
      <c r="AMO241" s="31"/>
      <c r="AMP241" s="31"/>
      <c r="AMQ241" s="31"/>
      <c r="AMR241" s="31"/>
      <c r="AMS241" s="31"/>
      <c r="AMT241" s="31"/>
      <c r="AMU241" s="31"/>
      <c r="AMV241" s="31"/>
      <c r="AMW241" s="31"/>
      <c r="AMX241" s="31"/>
      <c r="AMY241" s="31"/>
      <c r="AMZ241" s="31"/>
      <c r="ANA241" s="31"/>
      <c r="ANB241" s="31"/>
      <c r="ANC241" s="31"/>
      <c r="AND241" s="31"/>
      <c r="ANE241" s="31"/>
      <c r="ANF241" s="31"/>
      <c r="ANG241" s="31"/>
      <c r="ANH241" s="31"/>
      <c r="ANI241" s="31"/>
      <c r="ANJ241" s="31"/>
      <c r="ANK241" s="31"/>
      <c r="ANL241" s="31"/>
      <c r="ANM241" s="31"/>
      <c r="ANN241" s="31"/>
      <c r="ANO241" s="31"/>
      <c r="ANP241" s="31"/>
      <c r="ANQ241" s="31"/>
      <c r="ANR241" s="31"/>
      <c r="ANS241" s="31"/>
      <c r="ANT241" s="31"/>
      <c r="ANU241" s="31"/>
      <c r="ANV241" s="31"/>
      <c r="ANW241" s="31"/>
      <c r="ANX241" s="31"/>
      <c r="ANY241" s="31"/>
      <c r="ANZ241" s="31"/>
      <c r="AOA241" s="31"/>
      <c r="AOB241" s="31"/>
      <c r="AOC241" s="31"/>
      <c r="AOD241" s="31"/>
      <c r="AOE241" s="31"/>
      <c r="AOF241" s="31"/>
      <c r="AOG241" s="31"/>
      <c r="AOH241" s="31"/>
      <c r="AOI241" s="31"/>
      <c r="AOJ241" s="31"/>
      <c r="AOK241" s="31"/>
      <c r="AOL241" s="31"/>
      <c r="AOM241" s="31"/>
      <c r="AON241" s="31"/>
      <c r="AOO241" s="31"/>
      <c r="AOP241" s="31"/>
      <c r="AOQ241" s="31"/>
      <c r="AOR241" s="31"/>
      <c r="AOS241" s="31"/>
      <c r="AOT241" s="31"/>
      <c r="AOU241" s="31"/>
      <c r="AOV241" s="31"/>
      <c r="AOW241" s="31"/>
      <c r="AOX241" s="31"/>
      <c r="AOY241" s="31"/>
      <c r="AOZ241" s="31"/>
      <c r="APA241" s="31"/>
      <c r="APB241" s="31"/>
      <c r="APC241" s="31"/>
      <c r="APD241" s="31"/>
      <c r="APE241" s="31"/>
      <c r="APF241" s="31"/>
      <c r="APG241" s="31"/>
      <c r="APH241" s="31"/>
      <c r="API241" s="31"/>
      <c r="APJ241" s="31"/>
      <c r="APK241" s="31"/>
      <c r="APL241" s="31"/>
      <c r="APM241" s="31"/>
      <c r="APN241" s="31"/>
      <c r="APO241" s="31"/>
      <c r="APP241" s="31"/>
      <c r="APQ241" s="31"/>
      <c r="APR241" s="31"/>
      <c r="APS241" s="31"/>
      <c r="APT241" s="31"/>
      <c r="APU241" s="31"/>
      <c r="APV241" s="31"/>
      <c r="APW241" s="31"/>
      <c r="APX241" s="31"/>
      <c r="APY241" s="31"/>
      <c r="APZ241" s="31"/>
      <c r="AQA241" s="31"/>
      <c r="AQB241" s="31"/>
      <c r="AQC241" s="31"/>
      <c r="AQD241" s="31"/>
      <c r="AQE241" s="31"/>
      <c r="AQF241" s="31"/>
      <c r="AQG241" s="31"/>
      <c r="AQH241" s="31"/>
      <c r="AQI241" s="31"/>
      <c r="AQJ241" s="31"/>
      <c r="AQK241" s="31"/>
      <c r="AQL241" s="31"/>
      <c r="AQM241" s="31"/>
      <c r="AQN241" s="31"/>
      <c r="AQO241" s="31"/>
      <c r="AQP241" s="31"/>
      <c r="AQQ241" s="31"/>
      <c r="AQR241" s="31"/>
      <c r="AQS241" s="31"/>
      <c r="AQT241" s="31"/>
      <c r="AQU241" s="31"/>
      <c r="AQV241" s="31"/>
      <c r="AQW241" s="31"/>
      <c r="AQX241" s="31"/>
      <c r="AQY241" s="31"/>
      <c r="AQZ241" s="31"/>
      <c r="ARA241" s="31"/>
      <c r="ARB241" s="31"/>
      <c r="ARC241" s="31"/>
      <c r="ARD241" s="31"/>
      <c r="ARE241" s="31"/>
      <c r="ARF241" s="31"/>
      <c r="ARG241" s="31"/>
      <c r="ARH241" s="31"/>
      <c r="ARI241" s="31"/>
      <c r="ARJ241" s="31"/>
      <c r="ARK241" s="31"/>
      <c r="ARL241" s="31"/>
      <c r="ARM241" s="31"/>
      <c r="ARN241" s="31"/>
      <c r="ARO241" s="31"/>
      <c r="ARP241" s="31"/>
      <c r="ARQ241" s="31"/>
      <c r="ARR241" s="31"/>
      <c r="ARS241" s="31"/>
      <c r="ART241" s="31"/>
      <c r="ARU241" s="31"/>
      <c r="ARV241" s="31"/>
      <c r="ARW241" s="31"/>
      <c r="ARX241" s="31"/>
      <c r="ARY241" s="31"/>
      <c r="ARZ241" s="31"/>
      <c r="ASA241" s="31"/>
      <c r="ASB241" s="31"/>
      <c r="ASC241" s="31"/>
      <c r="ASD241" s="31"/>
      <c r="ASE241" s="31"/>
      <c r="ASF241" s="31"/>
      <c r="ASG241" s="31"/>
      <c r="ASH241" s="31"/>
      <c r="ASI241" s="31"/>
      <c r="ASJ241" s="31"/>
      <c r="ASK241" s="31"/>
      <c r="ASL241" s="31"/>
      <c r="ASM241" s="31"/>
      <c r="ASN241" s="31"/>
      <c r="ASO241" s="31"/>
      <c r="ASP241" s="31"/>
      <c r="ASQ241" s="31"/>
      <c r="ASR241" s="31"/>
      <c r="ASS241" s="31"/>
      <c r="AST241" s="31"/>
      <c r="ASU241" s="31"/>
      <c r="ASV241" s="31"/>
      <c r="ASW241" s="31"/>
      <c r="ASX241" s="31"/>
      <c r="ASY241" s="31"/>
      <c r="ASZ241" s="31"/>
      <c r="ATA241" s="31"/>
      <c r="ATB241" s="31"/>
      <c r="ATC241" s="31"/>
      <c r="ATD241" s="31"/>
      <c r="ATE241" s="31"/>
      <c r="ATF241" s="31"/>
      <c r="ATG241" s="31"/>
      <c r="ATH241" s="31"/>
      <c r="ATI241" s="31"/>
      <c r="ATJ241" s="31"/>
      <c r="ATK241" s="31"/>
      <c r="ATL241" s="31"/>
      <c r="ATM241" s="31"/>
      <c r="ATN241" s="31"/>
      <c r="ATO241" s="31"/>
      <c r="ATP241" s="31"/>
      <c r="ATQ241" s="31"/>
      <c r="ATR241" s="31"/>
      <c r="ATS241" s="31"/>
      <c r="ATT241" s="31"/>
      <c r="ATU241" s="31"/>
      <c r="ATV241" s="31"/>
      <c r="ATW241" s="31"/>
      <c r="ATX241" s="31"/>
      <c r="ATY241" s="31"/>
      <c r="ATZ241" s="31"/>
      <c r="AUA241" s="31"/>
      <c r="AUB241" s="31"/>
      <c r="AUC241" s="31"/>
    </row>
    <row r="242" spans="1:1225" s="72" customFormat="1">
      <c r="A242" s="7" t="s">
        <v>698</v>
      </c>
      <c r="B242" s="15" t="s">
        <v>699</v>
      </c>
      <c r="C242" s="15" t="s">
        <v>700</v>
      </c>
      <c r="D242" s="25">
        <v>44980</v>
      </c>
      <c r="E242" s="20">
        <v>50</v>
      </c>
      <c r="F242" s="20">
        <v>0</v>
      </c>
      <c r="G242" s="20">
        <v>0</v>
      </c>
      <c r="H242" s="20">
        <v>0</v>
      </c>
      <c r="I242" s="20">
        <v>38</v>
      </c>
      <c r="J242" s="22">
        <v>38</v>
      </c>
      <c r="K242" s="8">
        <v>0.76</v>
      </c>
      <c r="L242" s="8">
        <v>0.76</v>
      </c>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c r="ER242" s="31"/>
      <c r="ES242" s="31"/>
      <c r="ET242" s="31"/>
      <c r="EU242" s="31"/>
      <c r="EV242" s="31"/>
      <c r="EW242" s="31"/>
      <c r="EX242" s="31"/>
      <c r="EY242" s="31"/>
      <c r="EZ242" s="31"/>
      <c r="FA242" s="31"/>
      <c r="FB242" s="31"/>
      <c r="FC242" s="31"/>
      <c r="FD242" s="31"/>
      <c r="FE242" s="31"/>
      <c r="FF242" s="31"/>
      <c r="FG242" s="31"/>
      <c r="FH242" s="31"/>
      <c r="FI242" s="31"/>
      <c r="FJ242" s="31"/>
      <c r="FK242" s="31"/>
      <c r="FL242" s="31"/>
      <c r="FM242" s="31"/>
      <c r="FN242" s="31"/>
      <c r="FO242" s="31"/>
      <c r="FP242" s="31"/>
      <c r="FQ242" s="31"/>
      <c r="FR242" s="31"/>
      <c r="FS242" s="31"/>
      <c r="FT242" s="31"/>
      <c r="FU242" s="31"/>
      <c r="FV242" s="31"/>
      <c r="FW242" s="31"/>
      <c r="FX242" s="31"/>
      <c r="FY242" s="31"/>
      <c r="FZ242" s="31"/>
      <c r="GA242" s="31"/>
      <c r="GB242" s="31"/>
      <c r="GC242" s="31"/>
      <c r="GD242" s="31"/>
      <c r="GE242" s="31"/>
      <c r="GF242" s="31"/>
      <c r="GG242" s="31"/>
      <c r="GH242" s="31"/>
      <c r="GI242" s="31"/>
      <c r="GJ242" s="31"/>
      <c r="GK242" s="31"/>
      <c r="GL242" s="31"/>
      <c r="GM242" s="31"/>
      <c r="GN242" s="31"/>
      <c r="GO242" s="31"/>
      <c r="GP242" s="31"/>
      <c r="GQ242" s="31"/>
      <c r="GR242" s="31"/>
      <c r="GS242" s="31"/>
      <c r="GT242" s="31"/>
      <c r="GU242" s="31"/>
      <c r="GV242" s="31"/>
      <c r="GW242" s="31"/>
      <c r="GX242" s="31"/>
      <c r="GY242" s="31"/>
      <c r="GZ242" s="31"/>
      <c r="HA242" s="31"/>
      <c r="HB242" s="31"/>
      <c r="HC242" s="31"/>
      <c r="HD242" s="31"/>
      <c r="HE242" s="31"/>
      <c r="HF242" s="31"/>
      <c r="HG242" s="31"/>
      <c r="HH242" s="31"/>
      <c r="HI242" s="31"/>
      <c r="HJ242" s="31"/>
      <c r="HK242" s="31"/>
      <c r="HL242" s="31"/>
      <c r="HM242" s="31"/>
      <c r="HN242" s="31"/>
      <c r="HO242" s="31"/>
      <c r="HP242" s="31"/>
      <c r="HQ242" s="31"/>
      <c r="HR242" s="31"/>
      <c r="HS242" s="31"/>
      <c r="HT242" s="31"/>
      <c r="HU242" s="31"/>
      <c r="HV242" s="31"/>
      <c r="HW242" s="31"/>
      <c r="HX242" s="31"/>
      <c r="HY242" s="31"/>
      <c r="HZ242" s="31"/>
      <c r="IA242" s="31"/>
      <c r="IB242" s="31"/>
      <c r="IC242" s="31"/>
      <c r="ID242" s="31"/>
      <c r="IE242" s="31"/>
      <c r="IF242" s="31"/>
      <c r="IG242" s="31"/>
      <c r="IH242" s="31"/>
      <c r="II242" s="31"/>
      <c r="IJ242" s="31"/>
      <c r="IK242" s="31"/>
      <c r="IL242" s="31"/>
      <c r="IM242" s="31"/>
      <c r="IN242" s="31"/>
      <c r="IO242" s="31"/>
      <c r="IP242" s="31"/>
      <c r="IQ242" s="31"/>
      <c r="IR242" s="31"/>
      <c r="IS242" s="31"/>
      <c r="IT242" s="31"/>
      <c r="IU242" s="31"/>
      <c r="IV242" s="31"/>
      <c r="IW242" s="31"/>
      <c r="IX242" s="31"/>
      <c r="IY242" s="31"/>
      <c r="IZ242" s="31"/>
      <c r="JA242" s="31"/>
      <c r="JB242" s="31"/>
      <c r="JC242" s="31"/>
      <c r="JD242" s="31"/>
      <c r="JE242" s="31"/>
      <c r="JF242" s="31"/>
      <c r="JG242" s="31"/>
      <c r="JH242" s="31"/>
      <c r="JI242" s="31"/>
      <c r="JJ242" s="31"/>
      <c r="JK242" s="31"/>
      <c r="JL242" s="31"/>
      <c r="JM242" s="31"/>
      <c r="JN242" s="31"/>
      <c r="JO242" s="31"/>
      <c r="JP242" s="31"/>
      <c r="JQ242" s="31"/>
      <c r="JR242" s="31"/>
      <c r="JS242" s="31"/>
      <c r="JT242" s="31"/>
      <c r="JU242" s="31"/>
      <c r="JV242" s="31"/>
      <c r="JW242" s="31"/>
      <c r="JX242" s="31"/>
      <c r="JY242" s="31"/>
      <c r="JZ242" s="31"/>
      <c r="KA242" s="31"/>
      <c r="KB242" s="31"/>
      <c r="KC242" s="31"/>
      <c r="KD242" s="31"/>
      <c r="KE242" s="31"/>
      <c r="KF242" s="31"/>
      <c r="KG242" s="31"/>
      <c r="KH242" s="31"/>
      <c r="KI242" s="31"/>
      <c r="KJ242" s="31"/>
      <c r="KK242" s="31"/>
      <c r="KL242" s="31"/>
      <c r="KM242" s="31"/>
      <c r="KN242" s="31"/>
      <c r="KO242" s="31"/>
      <c r="KP242" s="31"/>
      <c r="KQ242" s="31"/>
      <c r="KR242" s="31"/>
      <c r="KS242" s="31"/>
      <c r="KT242" s="31"/>
      <c r="KU242" s="31"/>
      <c r="KV242" s="31"/>
      <c r="KW242" s="31"/>
      <c r="KX242" s="31"/>
      <c r="KY242" s="31"/>
      <c r="KZ242" s="31"/>
      <c r="LA242" s="31"/>
      <c r="LB242" s="31"/>
      <c r="LC242" s="31"/>
      <c r="LD242" s="31"/>
      <c r="LE242" s="31"/>
      <c r="LF242" s="31"/>
      <c r="LG242" s="31"/>
      <c r="LH242" s="31"/>
      <c r="LI242" s="31"/>
      <c r="LJ242" s="31"/>
      <c r="LK242" s="31"/>
      <c r="LL242" s="31"/>
      <c r="LM242" s="31"/>
      <c r="LN242" s="31"/>
      <c r="LO242" s="31"/>
      <c r="LP242" s="31"/>
      <c r="LQ242" s="31"/>
      <c r="LR242" s="31"/>
      <c r="LS242" s="31"/>
      <c r="LT242" s="31"/>
      <c r="LU242" s="31"/>
      <c r="LV242" s="31"/>
      <c r="LW242" s="31"/>
      <c r="LX242" s="31"/>
      <c r="LY242" s="31"/>
      <c r="LZ242" s="31"/>
      <c r="MA242" s="31"/>
      <c r="MB242" s="31"/>
      <c r="MC242" s="31"/>
      <c r="MD242" s="31"/>
      <c r="ME242" s="31"/>
      <c r="MF242" s="31"/>
      <c r="MG242" s="31"/>
      <c r="MH242" s="31"/>
      <c r="MI242" s="31"/>
      <c r="MJ242" s="31"/>
      <c r="MK242" s="31"/>
      <c r="ML242" s="31"/>
      <c r="MM242" s="31"/>
      <c r="MN242" s="31"/>
      <c r="MO242" s="31"/>
      <c r="MP242" s="31"/>
      <c r="MQ242" s="31"/>
      <c r="MR242" s="31"/>
      <c r="MS242" s="31"/>
      <c r="MT242" s="31"/>
      <c r="MU242" s="31"/>
      <c r="MV242" s="31"/>
      <c r="MW242" s="31"/>
      <c r="MX242" s="31"/>
      <c r="MY242" s="31"/>
      <c r="MZ242" s="31"/>
      <c r="NA242" s="31"/>
      <c r="NB242" s="31"/>
      <c r="NC242" s="31"/>
      <c r="ND242" s="31"/>
      <c r="NE242" s="31"/>
      <c r="NF242" s="31"/>
      <c r="NG242" s="31"/>
      <c r="NH242" s="31"/>
      <c r="NI242" s="31"/>
      <c r="NJ242" s="31"/>
      <c r="NK242" s="31"/>
      <c r="NL242" s="31"/>
      <c r="NM242" s="31"/>
      <c r="NN242" s="31"/>
      <c r="NO242" s="31"/>
      <c r="NP242" s="31"/>
      <c r="NQ242" s="31"/>
      <c r="NR242" s="31"/>
      <c r="NS242" s="31"/>
      <c r="NT242" s="31"/>
      <c r="NU242" s="31"/>
      <c r="NV242" s="31"/>
      <c r="NW242" s="31"/>
      <c r="NX242" s="31"/>
      <c r="NY242" s="31"/>
      <c r="NZ242" s="31"/>
      <c r="OA242" s="31"/>
      <c r="OB242" s="31"/>
      <c r="OC242" s="31"/>
      <c r="OD242" s="31"/>
      <c r="OE242" s="31"/>
      <c r="OF242" s="31"/>
      <c r="OG242" s="31"/>
      <c r="OH242" s="31"/>
      <c r="OI242" s="31"/>
      <c r="OJ242" s="31"/>
      <c r="OK242" s="31"/>
      <c r="OL242" s="31"/>
      <c r="OM242" s="31"/>
      <c r="ON242" s="31"/>
      <c r="OO242" s="31"/>
      <c r="OP242" s="31"/>
      <c r="OQ242" s="31"/>
      <c r="OR242" s="31"/>
      <c r="OS242" s="31"/>
      <c r="OT242" s="31"/>
      <c r="OU242" s="31"/>
      <c r="OV242" s="31"/>
      <c r="OW242" s="31"/>
      <c r="OX242" s="31"/>
      <c r="OY242" s="31"/>
      <c r="OZ242" s="31"/>
      <c r="PA242" s="31"/>
      <c r="PB242" s="31"/>
      <c r="PC242" s="31"/>
      <c r="PD242" s="31"/>
      <c r="PE242" s="31"/>
      <c r="PF242" s="31"/>
      <c r="PG242" s="31"/>
      <c r="PH242" s="31"/>
      <c r="PI242" s="31"/>
      <c r="PJ242" s="31"/>
      <c r="PK242" s="31"/>
      <c r="PL242" s="31"/>
      <c r="PM242" s="31"/>
      <c r="PN242" s="31"/>
      <c r="PO242" s="31"/>
      <c r="PP242" s="31"/>
      <c r="PQ242" s="31"/>
      <c r="PR242" s="31"/>
      <c r="PS242" s="31"/>
      <c r="PT242" s="31"/>
      <c r="PU242" s="31"/>
      <c r="PV242" s="31"/>
      <c r="PW242" s="31"/>
      <c r="PX242" s="31"/>
      <c r="PY242" s="31"/>
      <c r="PZ242" s="31"/>
      <c r="QA242" s="31"/>
      <c r="QB242" s="31"/>
      <c r="QC242" s="31"/>
      <c r="QD242" s="31"/>
      <c r="QE242" s="31"/>
      <c r="QF242" s="31"/>
      <c r="QG242" s="31"/>
      <c r="QH242" s="31"/>
      <c r="QI242" s="31"/>
      <c r="QJ242" s="31"/>
      <c r="QK242" s="31"/>
      <c r="QL242" s="31"/>
      <c r="QM242" s="31"/>
      <c r="QN242" s="31"/>
      <c r="QO242" s="31"/>
      <c r="QP242" s="31"/>
      <c r="QQ242" s="31"/>
      <c r="QR242" s="31"/>
      <c r="QS242" s="31"/>
      <c r="QT242" s="31"/>
      <c r="QU242" s="31"/>
      <c r="QV242" s="31"/>
      <c r="QW242" s="31"/>
      <c r="QX242" s="31"/>
      <c r="QY242" s="31"/>
      <c r="QZ242" s="31"/>
      <c r="RA242" s="31"/>
      <c r="RB242" s="31"/>
      <c r="RC242" s="31"/>
      <c r="RD242" s="31"/>
      <c r="RE242" s="31"/>
      <c r="RF242" s="31"/>
      <c r="RG242" s="31"/>
      <c r="RH242" s="31"/>
      <c r="RI242" s="31"/>
      <c r="RJ242" s="31"/>
      <c r="RK242" s="31"/>
      <c r="RL242" s="31"/>
      <c r="RM242" s="31"/>
      <c r="RN242" s="31"/>
      <c r="RO242" s="31"/>
      <c r="RP242" s="31"/>
      <c r="RQ242" s="31"/>
      <c r="RR242" s="31"/>
      <c r="RS242" s="31"/>
      <c r="RT242" s="31"/>
      <c r="RU242" s="31"/>
      <c r="RV242" s="31"/>
      <c r="RW242" s="31"/>
      <c r="RX242" s="31"/>
      <c r="RY242" s="31"/>
      <c r="RZ242" s="31"/>
      <c r="SA242" s="31"/>
      <c r="SB242" s="31"/>
      <c r="SC242" s="31"/>
      <c r="SD242" s="31"/>
      <c r="SE242" s="31"/>
      <c r="SF242" s="31"/>
      <c r="SG242" s="31"/>
      <c r="SH242" s="31"/>
      <c r="SI242" s="31"/>
      <c r="SJ242" s="31"/>
      <c r="SK242" s="31"/>
      <c r="SL242" s="31"/>
      <c r="SM242" s="31"/>
      <c r="SN242" s="31"/>
      <c r="SO242" s="31"/>
      <c r="SP242" s="31"/>
      <c r="SQ242" s="31"/>
      <c r="SR242" s="31"/>
      <c r="SS242" s="31"/>
      <c r="ST242" s="31"/>
      <c r="SU242" s="31"/>
      <c r="SV242" s="31"/>
      <c r="SW242" s="31"/>
      <c r="SX242" s="31"/>
      <c r="SY242" s="31"/>
      <c r="SZ242" s="31"/>
      <c r="TA242" s="31"/>
      <c r="TB242" s="31"/>
      <c r="TC242" s="31"/>
      <c r="TD242" s="31"/>
      <c r="TE242" s="31"/>
      <c r="TF242" s="31"/>
      <c r="TG242" s="31"/>
      <c r="TH242" s="31"/>
      <c r="TI242" s="31"/>
      <c r="TJ242" s="31"/>
      <c r="TK242" s="31"/>
      <c r="TL242" s="31"/>
      <c r="TM242" s="31"/>
      <c r="TN242" s="31"/>
      <c r="TO242" s="31"/>
      <c r="TP242" s="31"/>
      <c r="TQ242" s="31"/>
      <c r="TR242" s="31"/>
      <c r="TS242" s="31"/>
      <c r="TT242" s="31"/>
      <c r="TU242" s="31"/>
      <c r="TV242" s="31"/>
      <c r="TW242" s="31"/>
      <c r="TX242" s="31"/>
      <c r="TY242" s="31"/>
      <c r="TZ242" s="31"/>
      <c r="UA242" s="31"/>
      <c r="UB242" s="31"/>
      <c r="UC242" s="31"/>
      <c r="UD242" s="31"/>
      <c r="UE242" s="31"/>
      <c r="UF242" s="31"/>
      <c r="UG242" s="31"/>
      <c r="UH242" s="31"/>
      <c r="UI242" s="31"/>
      <c r="UJ242" s="31"/>
      <c r="UK242" s="31"/>
      <c r="UL242" s="31"/>
      <c r="UM242" s="31"/>
      <c r="UN242" s="31"/>
      <c r="UO242" s="31"/>
      <c r="UP242" s="31"/>
      <c r="UQ242" s="31"/>
      <c r="UR242" s="31"/>
      <c r="US242" s="31"/>
      <c r="UT242" s="31"/>
      <c r="UU242" s="31"/>
      <c r="UV242" s="31"/>
      <c r="UW242" s="31"/>
      <c r="UX242" s="31"/>
      <c r="UY242" s="31"/>
      <c r="UZ242" s="31"/>
      <c r="VA242" s="31"/>
      <c r="VB242" s="31"/>
      <c r="VC242" s="31"/>
      <c r="VD242" s="31"/>
      <c r="VE242" s="31"/>
      <c r="VF242" s="31"/>
      <c r="VG242" s="31"/>
      <c r="VH242" s="31"/>
      <c r="VI242" s="31"/>
      <c r="VJ242" s="31"/>
      <c r="VK242" s="31"/>
      <c r="VL242" s="31"/>
      <c r="VM242" s="31"/>
      <c r="VN242" s="31"/>
      <c r="VO242" s="31"/>
      <c r="VP242" s="31"/>
      <c r="VQ242" s="31"/>
      <c r="VR242" s="31"/>
      <c r="VS242" s="31"/>
      <c r="VT242" s="31"/>
      <c r="VU242" s="31"/>
      <c r="VV242" s="31"/>
      <c r="VW242" s="31"/>
      <c r="VX242" s="31"/>
      <c r="VY242" s="31"/>
      <c r="VZ242" s="31"/>
      <c r="WA242" s="31"/>
      <c r="WB242" s="31"/>
      <c r="WC242" s="31"/>
      <c r="WD242" s="31"/>
      <c r="WE242" s="31"/>
      <c r="WF242" s="31"/>
      <c r="WG242" s="31"/>
      <c r="WH242" s="31"/>
      <c r="WI242" s="31"/>
      <c r="WJ242" s="31"/>
      <c r="WK242" s="31"/>
      <c r="WL242" s="31"/>
      <c r="WM242" s="31"/>
      <c r="WN242" s="31"/>
      <c r="WO242" s="31"/>
      <c r="WP242" s="31"/>
      <c r="WQ242" s="31"/>
      <c r="WR242" s="31"/>
      <c r="WS242" s="31"/>
      <c r="WT242" s="31"/>
      <c r="WU242" s="31"/>
      <c r="WV242" s="31"/>
      <c r="WW242" s="31"/>
      <c r="WX242" s="31"/>
      <c r="WY242" s="31"/>
      <c r="WZ242" s="31"/>
      <c r="XA242" s="31"/>
      <c r="XB242" s="31"/>
      <c r="XC242" s="31"/>
      <c r="XD242" s="31"/>
      <c r="XE242" s="31"/>
      <c r="XF242" s="31"/>
      <c r="XG242" s="31"/>
      <c r="XH242" s="31"/>
      <c r="XI242" s="31"/>
      <c r="XJ242" s="31"/>
      <c r="XK242" s="31"/>
      <c r="XL242" s="31"/>
      <c r="XM242" s="31"/>
      <c r="XN242" s="31"/>
      <c r="XO242" s="31"/>
      <c r="XP242" s="31"/>
      <c r="XQ242" s="31"/>
      <c r="XR242" s="31"/>
      <c r="XS242" s="31"/>
      <c r="XT242" s="31"/>
      <c r="XU242" s="31"/>
      <c r="XV242" s="31"/>
      <c r="XW242" s="31"/>
      <c r="XX242" s="31"/>
      <c r="XY242" s="31"/>
      <c r="XZ242" s="31"/>
      <c r="YA242" s="31"/>
      <c r="YB242" s="31"/>
      <c r="YC242" s="31"/>
      <c r="YD242" s="31"/>
      <c r="YE242" s="31"/>
      <c r="YF242" s="31"/>
      <c r="YG242" s="31"/>
      <c r="YH242" s="31"/>
      <c r="YI242" s="31"/>
      <c r="YJ242" s="31"/>
      <c r="YK242" s="31"/>
      <c r="YL242" s="31"/>
      <c r="YM242" s="31"/>
      <c r="YN242" s="31"/>
      <c r="YO242" s="31"/>
      <c r="YP242" s="31"/>
      <c r="YQ242" s="31"/>
      <c r="YR242" s="31"/>
      <c r="YS242" s="31"/>
      <c r="YT242" s="31"/>
      <c r="YU242" s="31"/>
      <c r="YV242" s="31"/>
      <c r="YW242" s="31"/>
      <c r="YX242" s="31"/>
      <c r="YY242" s="31"/>
      <c r="YZ242" s="31"/>
      <c r="ZA242" s="31"/>
      <c r="ZB242" s="31"/>
      <c r="ZC242" s="31"/>
      <c r="ZD242" s="31"/>
      <c r="ZE242" s="31"/>
      <c r="ZF242" s="31"/>
      <c r="ZG242" s="31"/>
      <c r="ZH242" s="31"/>
      <c r="ZI242" s="31"/>
      <c r="ZJ242" s="31"/>
      <c r="ZK242" s="31"/>
      <c r="ZL242" s="31"/>
      <c r="ZM242" s="31"/>
      <c r="ZN242" s="31"/>
      <c r="ZO242" s="31"/>
      <c r="ZP242" s="31"/>
      <c r="ZQ242" s="31"/>
      <c r="ZR242" s="31"/>
      <c r="ZS242" s="31"/>
      <c r="ZT242" s="31"/>
      <c r="ZU242" s="31"/>
      <c r="ZV242" s="31"/>
      <c r="ZW242" s="31"/>
      <c r="ZX242" s="31"/>
      <c r="ZY242" s="31"/>
      <c r="ZZ242" s="31"/>
      <c r="AAA242" s="31"/>
      <c r="AAB242" s="31"/>
      <c r="AAC242" s="31"/>
      <c r="AAD242" s="31"/>
      <c r="AAE242" s="31"/>
      <c r="AAF242" s="31"/>
      <c r="AAG242" s="31"/>
      <c r="AAH242" s="31"/>
      <c r="AAI242" s="31"/>
      <c r="AAJ242" s="31"/>
      <c r="AAK242" s="31"/>
      <c r="AAL242" s="31"/>
      <c r="AAM242" s="31"/>
      <c r="AAN242" s="31"/>
      <c r="AAO242" s="31"/>
      <c r="AAP242" s="31"/>
      <c r="AAQ242" s="31"/>
      <c r="AAR242" s="31"/>
      <c r="AAS242" s="31"/>
      <c r="AAT242" s="31"/>
      <c r="AAU242" s="31"/>
      <c r="AAV242" s="31"/>
      <c r="AAW242" s="31"/>
      <c r="AAX242" s="31"/>
      <c r="AAY242" s="31"/>
      <c r="AAZ242" s="31"/>
      <c r="ABA242" s="31"/>
      <c r="ABB242" s="31"/>
      <c r="ABC242" s="31"/>
      <c r="ABD242" s="31"/>
      <c r="ABE242" s="31"/>
      <c r="ABF242" s="31"/>
      <c r="ABG242" s="31"/>
      <c r="ABH242" s="31"/>
      <c r="ABI242" s="31"/>
      <c r="ABJ242" s="31"/>
      <c r="ABK242" s="31"/>
      <c r="ABL242" s="31"/>
      <c r="ABM242" s="31"/>
      <c r="ABN242" s="31"/>
      <c r="ABO242" s="31"/>
      <c r="ABP242" s="31"/>
      <c r="ABQ242" s="31"/>
      <c r="ABR242" s="31"/>
      <c r="ABS242" s="31"/>
      <c r="ABT242" s="31"/>
      <c r="ABU242" s="31"/>
      <c r="ABV242" s="31"/>
      <c r="ABW242" s="31"/>
      <c r="ABX242" s="31"/>
      <c r="ABY242" s="31"/>
      <c r="ABZ242" s="31"/>
      <c r="ACA242" s="31"/>
      <c r="ACB242" s="31"/>
      <c r="ACC242" s="31"/>
      <c r="ACD242" s="31"/>
      <c r="ACE242" s="31"/>
      <c r="ACF242" s="31"/>
      <c r="ACG242" s="31"/>
      <c r="ACH242" s="31"/>
      <c r="ACI242" s="31"/>
      <c r="ACJ242" s="31"/>
      <c r="ACK242" s="31"/>
      <c r="ACL242" s="31"/>
      <c r="ACM242" s="31"/>
      <c r="ACN242" s="31"/>
      <c r="ACO242" s="31"/>
      <c r="ACP242" s="31"/>
      <c r="ACQ242" s="31"/>
      <c r="ACR242" s="31"/>
      <c r="ACS242" s="31"/>
      <c r="ACT242" s="31"/>
      <c r="ACU242" s="31"/>
      <c r="ACV242" s="31"/>
      <c r="ACW242" s="31"/>
      <c r="ACX242" s="31"/>
      <c r="ACY242" s="31"/>
      <c r="ACZ242" s="31"/>
      <c r="ADA242" s="31"/>
      <c r="ADB242" s="31"/>
      <c r="ADC242" s="31"/>
      <c r="ADD242" s="31"/>
      <c r="ADE242" s="31"/>
      <c r="ADF242" s="31"/>
      <c r="ADG242" s="31"/>
      <c r="ADH242" s="31"/>
      <c r="ADI242" s="31"/>
      <c r="ADJ242" s="31"/>
      <c r="ADK242" s="31"/>
      <c r="ADL242" s="31"/>
      <c r="ADM242" s="31"/>
      <c r="ADN242" s="31"/>
      <c r="ADO242" s="31"/>
      <c r="ADP242" s="31"/>
      <c r="ADQ242" s="31"/>
      <c r="ADR242" s="31"/>
      <c r="ADS242" s="31"/>
      <c r="ADT242" s="31"/>
      <c r="ADU242" s="31"/>
      <c r="ADV242" s="31"/>
      <c r="ADW242" s="31"/>
      <c r="ADX242" s="31"/>
      <c r="ADY242" s="31"/>
      <c r="ADZ242" s="31"/>
      <c r="AEA242" s="31"/>
      <c r="AEB242" s="31"/>
      <c r="AEC242" s="31"/>
      <c r="AED242" s="31"/>
      <c r="AEE242" s="31"/>
      <c r="AEF242" s="31"/>
      <c r="AEG242" s="31"/>
      <c r="AEH242" s="31"/>
      <c r="AEI242" s="31"/>
      <c r="AEJ242" s="31"/>
      <c r="AEK242" s="31"/>
      <c r="AEL242" s="31"/>
      <c r="AEM242" s="31"/>
      <c r="AEN242" s="31"/>
      <c r="AEO242" s="31"/>
      <c r="AEP242" s="31"/>
      <c r="AEQ242" s="31"/>
      <c r="AER242" s="31"/>
      <c r="AES242" s="31"/>
      <c r="AET242" s="31"/>
      <c r="AEU242" s="31"/>
      <c r="AEV242" s="31"/>
      <c r="AEW242" s="31"/>
      <c r="AEX242" s="31"/>
      <c r="AEY242" s="31"/>
      <c r="AEZ242" s="31"/>
      <c r="AFA242" s="31"/>
      <c r="AFB242" s="31"/>
      <c r="AFC242" s="31"/>
      <c r="AFD242" s="31"/>
      <c r="AFE242" s="31"/>
      <c r="AFF242" s="31"/>
      <c r="AFG242" s="31"/>
      <c r="AFH242" s="31"/>
      <c r="AFI242" s="31"/>
      <c r="AFJ242" s="31"/>
      <c r="AFK242" s="31"/>
      <c r="AFL242" s="31"/>
      <c r="AFM242" s="31"/>
      <c r="AFN242" s="31"/>
      <c r="AFO242" s="31"/>
      <c r="AFP242" s="31"/>
      <c r="AFQ242" s="31"/>
      <c r="AFR242" s="31"/>
      <c r="AFS242" s="31"/>
      <c r="AFT242" s="31"/>
      <c r="AFU242" s="31"/>
      <c r="AFV242" s="31"/>
      <c r="AFW242" s="31"/>
      <c r="AFX242" s="31"/>
      <c r="AFY242" s="31"/>
      <c r="AFZ242" s="31"/>
      <c r="AGA242" s="31"/>
      <c r="AGB242" s="31"/>
      <c r="AGC242" s="31"/>
      <c r="AGD242" s="31"/>
      <c r="AGE242" s="31"/>
      <c r="AGF242" s="31"/>
      <c r="AGG242" s="31"/>
      <c r="AGH242" s="31"/>
      <c r="AGI242" s="31"/>
      <c r="AGJ242" s="31"/>
      <c r="AGK242" s="31"/>
      <c r="AGL242" s="31"/>
      <c r="AGM242" s="31"/>
      <c r="AGN242" s="31"/>
      <c r="AGO242" s="31"/>
      <c r="AGP242" s="31"/>
      <c r="AGQ242" s="31"/>
      <c r="AGR242" s="31"/>
      <c r="AGS242" s="31"/>
      <c r="AGT242" s="31"/>
      <c r="AGU242" s="31"/>
      <c r="AGV242" s="31"/>
      <c r="AGW242" s="31"/>
      <c r="AGX242" s="31"/>
      <c r="AGY242" s="31"/>
      <c r="AGZ242" s="31"/>
      <c r="AHA242" s="31"/>
      <c r="AHB242" s="31"/>
      <c r="AHC242" s="31"/>
      <c r="AHD242" s="31"/>
      <c r="AHE242" s="31"/>
      <c r="AHF242" s="31"/>
      <c r="AHG242" s="31"/>
      <c r="AHH242" s="31"/>
      <c r="AHI242" s="31"/>
      <c r="AHJ242" s="31"/>
      <c r="AHK242" s="31"/>
      <c r="AHL242" s="31"/>
      <c r="AHM242" s="31"/>
      <c r="AHN242" s="31"/>
      <c r="AHO242" s="31"/>
      <c r="AHP242" s="31"/>
      <c r="AHQ242" s="31"/>
      <c r="AHR242" s="31"/>
      <c r="AHS242" s="31"/>
      <c r="AHT242" s="31"/>
      <c r="AHU242" s="31"/>
      <c r="AHV242" s="31"/>
      <c r="AHW242" s="31"/>
      <c r="AHX242" s="31"/>
      <c r="AHY242" s="31"/>
      <c r="AHZ242" s="31"/>
      <c r="AIA242" s="31"/>
      <c r="AIB242" s="31"/>
      <c r="AIC242" s="31"/>
      <c r="AID242" s="31"/>
      <c r="AIE242" s="31"/>
      <c r="AIF242" s="31"/>
      <c r="AIG242" s="31"/>
      <c r="AIH242" s="31"/>
      <c r="AII242" s="31"/>
      <c r="AIJ242" s="31"/>
      <c r="AIK242" s="31"/>
      <c r="AIL242" s="31"/>
      <c r="AIM242" s="31"/>
      <c r="AIN242" s="31"/>
      <c r="AIO242" s="31"/>
      <c r="AIP242" s="31"/>
      <c r="AIQ242" s="31"/>
      <c r="AIR242" s="31"/>
      <c r="AIS242" s="31"/>
      <c r="AIT242" s="31"/>
      <c r="AIU242" s="31"/>
      <c r="AIV242" s="31"/>
      <c r="AIW242" s="31"/>
      <c r="AIX242" s="31"/>
      <c r="AIY242" s="31"/>
      <c r="AIZ242" s="31"/>
      <c r="AJA242" s="31"/>
      <c r="AJB242" s="31"/>
      <c r="AJC242" s="31"/>
      <c r="AJD242" s="31"/>
      <c r="AJE242" s="31"/>
      <c r="AJF242" s="31"/>
      <c r="AJG242" s="31"/>
      <c r="AJH242" s="31"/>
      <c r="AJI242" s="31"/>
      <c r="AJJ242" s="31"/>
      <c r="AJK242" s="31"/>
      <c r="AJL242" s="31"/>
      <c r="AJM242" s="31"/>
      <c r="AJN242" s="31"/>
      <c r="AJO242" s="31"/>
      <c r="AJP242" s="31"/>
      <c r="AJQ242" s="31"/>
      <c r="AJR242" s="31"/>
      <c r="AJS242" s="31"/>
      <c r="AJT242" s="31"/>
      <c r="AJU242" s="31"/>
      <c r="AJV242" s="31"/>
      <c r="AJW242" s="31"/>
      <c r="AJX242" s="31"/>
      <c r="AJY242" s="31"/>
      <c r="AJZ242" s="31"/>
      <c r="AKA242" s="31"/>
      <c r="AKB242" s="31"/>
      <c r="AKC242" s="31"/>
      <c r="AKD242" s="31"/>
      <c r="AKE242" s="31"/>
      <c r="AKF242" s="31"/>
      <c r="AKG242" s="31"/>
      <c r="AKH242" s="31"/>
      <c r="AKI242" s="31"/>
      <c r="AKJ242" s="31"/>
      <c r="AKK242" s="31"/>
      <c r="AKL242" s="31"/>
      <c r="AKM242" s="31"/>
      <c r="AKN242" s="31"/>
      <c r="AKO242" s="31"/>
      <c r="AKP242" s="31"/>
      <c r="AKQ242" s="31"/>
      <c r="AKR242" s="31"/>
      <c r="AKS242" s="31"/>
      <c r="AKT242" s="31"/>
      <c r="AKU242" s="31"/>
      <c r="AKV242" s="31"/>
      <c r="AKW242" s="31"/>
      <c r="AKX242" s="31"/>
      <c r="AKY242" s="31"/>
      <c r="AKZ242" s="31"/>
      <c r="ALA242" s="31"/>
      <c r="ALB242" s="31"/>
      <c r="ALC242" s="31"/>
      <c r="ALD242" s="31"/>
      <c r="ALE242" s="31"/>
      <c r="ALF242" s="31"/>
      <c r="ALG242" s="31"/>
      <c r="ALH242" s="31"/>
      <c r="ALI242" s="31"/>
      <c r="ALJ242" s="31"/>
      <c r="ALK242" s="31"/>
      <c r="ALL242" s="31"/>
      <c r="ALM242" s="31"/>
      <c r="ALN242" s="31"/>
      <c r="ALO242" s="31"/>
      <c r="ALP242" s="31"/>
      <c r="ALQ242" s="31"/>
      <c r="ALR242" s="31"/>
      <c r="ALS242" s="31"/>
      <c r="ALT242" s="31"/>
      <c r="ALU242" s="31"/>
      <c r="ALV242" s="31"/>
      <c r="ALW242" s="31"/>
      <c r="ALX242" s="31"/>
      <c r="ALY242" s="31"/>
      <c r="ALZ242" s="31"/>
      <c r="AMA242" s="31"/>
      <c r="AMB242" s="31"/>
      <c r="AMC242" s="31"/>
      <c r="AMD242" s="31"/>
      <c r="AME242" s="31"/>
      <c r="AMF242" s="31"/>
      <c r="AMG242" s="31"/>
      <c r="AMH242" s="31"/>
      <c r="AMI242" s="31"/>
      <c r="AMJ242" s="31"/>
      <c r="AMK242" s="31"/>
      <c r="AML242" s="31"/>
      <c r="AMM242" s="31"/>
      <c r="AMN242" s="31"/>
      <c r="AMO242" s="31"/>
      <c r="AMP242" s="31"/>
      <c r="AMQ242" s="31"/>
      <c r="AMR242" s="31"/>
      <c r="AMS242" s="31"/>
      <c r="AMT242" s="31"/>
      <c r="AMU242" s="31"/>
      <c r="AMV242" s="31"/>
      <c r="AMW242" s="31"/>
      <c r="AMX242" s="31"/>
      <c r="AMY242" s="31"/>
      <c r="AMZ242" s="31"/>
      <c r="ANA242" s="31"/>
      <c r="ANB242" s="31"/>
      <c r="ANC242" s="31"/>
      <c r="AND242" s="31"/>
      <c r="ANE242" s="31"/>
      <c r="ANF242" s="31"/>
      <c r="ANG242" s="31"/>
      <c r="ANH242" s="31"/>
      <c r="ANI242" s="31"/>
      <c r="ANJ242" s="31"/>
      <c r="ANK242" s="31"/>
      <c r="ANL242" s="31"/>
      <c r="ANM242" s="31"/>
      <c r="ANN242" s="31"/>
      <c r="ANO242" s="31"/>
      <c r="ANP242" s="31"/>
      <c r="ANQ242" s="31"/>
      <c r="ANR242" s="31"/>
      <c r="ANS242" s="31"/>
      <c r="ANT242" s="31"/>
      <c r="ANU242" s="31"/>
      <c r="ANV242" s="31"/>
      <c r="ANW242" s="31"/>
      <c r="ANX242" s="31"/>
      <c r="ANY242" s="31"/>
      <c r="ANZ242" s="31"/>
      <c r="AOA242" s="31"/>
      <c r="AOB242" s="31"/>
      <c r="AOC242" s="31"/>
      <c r="AOD242" s="31"/>
      <c r="AOE242" s="31"/>
      <c r="AOF242" s="31"/>
      <c r="AOG242" s="31"/>
      <c r="AOH242" s="31"/>
      <c r="AOI242" s="31"/>
      <c r="AOJ242" s="31"/>
      <c r="AOK242" s="31"/>
      <c r="AOL242" s="31"/>
      <c r="AOM242" s="31"/>
      <c r="AON242" s="31"/>
      <c r="AOO242" s="31"/>
      <c r="AOP242" s="31"/>
      <c r="AOQ242" s="31"/>
      <c r="AOR242" s="31"/>
      <c r="AOS242" s="31"/>
      <c r="AOT242" s="31"/>
      <c r="AOU242" s="31"/>
      <c r="AOV242" s="31"/>
      <c r="AOW242" s="31"/>
      <c r="AOX242" s="31"/>
      <c r="AOY242" s="31"/>
      <c r="AOZ242" s="31"/>
      <c r="APA242" s="31"/>
      <c r="APB242" s="31"/>
      <c r="APC242" s="31"/>
      <c r="APD242" s="31"/>
      <c r="APE242" s="31"/>
      <c r="APF242" s="31"/>
      <c r="APG242" s="31"/>
      <c r="APH242" s="31"/>
      <c r="API242" s="31"/>
      <c r="APJ242" s="31"/>
      <c r="APK242" s="31"/>
      <c r="APL242" s="31"/>
      <c r="APM242" s="31"/>
      <c r="APN242" s="31"/>
      <c r="APO242" s="31"/>
      <c r="APP242" s="31"/>
      <c r="APQ242" s="31"/>
      <c r="APR242" s="31"/>
      <c r="APS242" s="31"/>
      <c r="APT242" s="31"/>
      <c r="APU242" s="31"/>
      <c r="APV242" s="31"/>
      <c r="APW242" s="31"/>
      <c r="APX242" s="31"/>
      <c r="APY242" s="31"/>
      <c r="APZ242" s="31"/>
      <c r="AQA242" s="31"/>
      <c r="AQB242" s="31"/>
      <c r="AQC242" s="31"/>
      <c r="AQD242" s="31"/>
      <c r="AQE242" s="31"/>
      <c r="AQF242" s="31"/>
      <c r="AQG242" s="31"/>
      <c r="AQH242" s="31"/>
      <c r="AQI242" s="31"/>
      <c r="AQJ242" s="31"/>
      <c r="AQK242" s="31"/>
      <c r="AQL242" s="31"/>
      <c r="AQM242" s="31"/>
      <c r="AQN242" s="31"/>
      <c r="AQO242" s="31"/>
      <c r="AQP242" s="31"/>
      <c r="AQQ242" s="31"/>
      <c r="AQR242" s="31"/>
      <c r="AQS242" s="31"/>
      <c r="AQT242" s="31"/>
      <c r="AQU242" s="31"/>
      <c r="AQV242" s="31"/>
      <c r="AQW242" s="31"/>
      <c r="AQX242" s="31"/>
      <c r="AQY242" s="31"/>
      <c r="AQZ242" s="31"/>
      <c r="ARA242" s="31"/>
      <c r="ARB242" s="31"/>
      <c r="ARC242" s="31"/>
      <c r="ARD242" s="31"/>
      <c r="ARE242" s="31"/>
      <c r="ARF242" s="31"/>
      <c r="ARG242" s="31"/>
      <c r="ARH242" s="31"/>
      <c r="ARI242" s="31"/>
      <c r="ARJ242" s="31"/>
      <c r="ARK242" s="31"/>
      <c r="ARL242" s="31"/>
      <c r="ARM242" s="31"/>
      <c r="ARN242" s="31"/>
      <c r="ARO242" s="31"/>
      <c r="ARP242" s="31"/>
      <c r="ARQ242" s="31"/>
      <c r="ARR242" s="31"/>
      <c r="ARS242" s="31"/>
      <c r="ART242" s="31"/>
      <c r="ARU242" s="31"/>
      <c r="ARV242" s="31"/>
      <c r="ARW242" s="31"/>
      <c r="ARX242" s="31"/>
      <c r="ARY242" s="31"/>
      <c r="ARZ242" s="31"/>
      <c r="ASA242" s="31"/>
      <c r="ASB242" s="31"/>
      <c r="ASC242" s="31"/>
      <c r="ASD242" s="31"/>
      <c r="ASE242" s="31"/>
      <c r="ASF242" s="31"/>
      <c r="ASG242" s="31"/>
      <c r="ASH242" s="31"/>
      <c r="ASI242" s="31"/>
      <c r="ASJ242" s="31"/>
      <c r="ASK242" s="31"/>
      <c r="ASL242" s="31"/>
      <c r="ASM242" s="31"/>
      <c r="ASN242" s="31"/>
      <c r="ASO242" s="31"/>
      <c r="ASP242" s="31"/>
      <c r="ASQ242" s="31"/>
      <c r="ASR242" s="31"/>
      <c r="ASS242" s="31"/>
      <c r="AST242" s="31"/>
      <c r="ASU242" s="31"/>
      <c r="ASV242" s="31"/>
      <c r="ASW242" s="31"/>
      <c r="ASX242" s="31"/>
      <c r="ASY242" s="31"/>
      <c r="ASZ242" s="31"/>
      <c r="ATA242" s="31"/>
      <c r="ATB242" s="31"/>
      <c r="ATC242" s="31"/>
      <c r="ATD242" s="31"/>
      <c r="ATE242" s="31"/>
      <c r="ATF242" s="31"/>
      <c r="ATG242" s="31"/>
      <c r="ATH242" s="31"/>
      <c r="ATI242" s="31"/>
      <c r="ATJ242" s="31"/>
      <c r="ATK242" s="31"/>
      <c r="ATL242" s="31"/>
      <c r="ATM242" s="31"/>
      <c r="ATN242" s="31"/>
      <c r="ATO242" s="31"/>
      <c r="ATP242" s="31"/>
      <c r="ATQ242" s="31"/>
      <c r="ATR242" s="31"/>
      <c r="ATS242" s="31"/>
      <c r="ATT242" s="31"/>
      <c r="ATU242" s="31"/>
      <c r="ATV242" s="31"/>
      <c r="ATW242" s="31"/>
      <c r="ATX242" s="31"/>
      <c r="ATY242" s="31"/>
      <c r="ATZ242" s="31"/>
      <c r="AUA242" s="31"/>
      <c r="AUB242" s="31"/>
      <c r="AUC242" s="31"/>
    </row>
    <row r="243" spans="1:1225" s="42" customFormat="1">
      <c r="A243" s="7" t="s">
        <v>701</v>
      </c>
      <c r="B243" s="15" t="s">
        <v>702</v>
      </c>
      <c r="C243" s="15" t="s">
        <v>703</v>
      </c>
      <c r="D243" s="16" t="s">
        <v>121</v>
      </c>
      <c r="E243" s="20">
        <v>330</v>
      </c>
      <c r="F243" s="20">
        <v>0</v>
      </c>
      <c r="G243" s="20">
        <v>8</v>
      </c>
      <c r="H243" s="20">
        <v>25</v>
      </c>
      <c r="I243" s="20">
        <v>70</v>
      </c>
      <c r="J243" s="20">
        <f>SUM(F243:I243)</f>
        <v>103</v>
      </c>
      <c r="K243" s="21">
        <v>0.24</v>
      </c>
      <c r="L243" s="21">
        <v>0.31</v>
      </c>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c r="CD243" s="31"/>
      <c r="CE243" s="31"/>
      <c r="CF243" s="31"/>
      <c r="CG243" s="31"/>
      <c r="CH243" s="31"/>
      <c r="CI243" s="31"/>
      <c r="CJ243" s="31"/>
      <c r="CK243" s="31"/>
      <c r="CL243" s="31"/>
      <c r="CM243" s="31"/>
      <c r="CN243" s="31"/>
      <c r="CO243" s="31"/>
      <c r="CP243" s="31"/>
      <c r="CQ243" s="31"/>
      <c r="CR243" s="31"/>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c r="ER243" s="31"/>
      <c r="ES243" s="31"/>
      <c r="ET243" s="31"/>
      <c r="EU243" s="31"/>
      <c r="EV243" s="31"/>
      <c r="EW243" s="31"/>
      <c r="EX243" s="31"/>
      <c r="EY243" s="31"/>
      <c r="EZ243" s="31"/>
      <c r="FA243" s="31"/>
      <c r="FB243" s="31"/>
      <c r="FC243" s="31"/>
      <c r="FD243" s="31"/>
      <c r="FE243" s="31"/>
      <c r="FF243" s="31"/>
      <c r="FG243" s="31"/>
      <c r="FH243" s="31"/>
      <c r="FI243" s="31"/>
      <c r="FJ243" s="31"/>
      <c r="FK243" s="31"/>
      <c r="FL243" s="31"/>
      <c r="FM243" s="31"/>
      <c r="FN243" s="31"/>
      <c r="FO243" s="31"/>
      <c r="FP243" s="31"/>
      <c r="FQ243" s="31"/>
      <c r="FR243" s="31"/>
      <c r="FS243" s="31"/>
      <c r="FT243" s="31"/>
      <c r="FU243" s="31"/>
      <c r="FV243" s="31"/>
      <c r="FW243" s="31"/>
      <c r="FX243" s="31"/>
      <c r="FY243" s="31"/>
      <c r="FZ243" s="31"/>
      <c r="GA243" s="31"/>
      <c r="GB243" s="31"/>
      <c r="GC243" s="31"/>
      <c r="GD243" s="31"/>
      <c r="GE243" s="31"/>
      <c r="GF243" s="31"/>
      <c r="GG243" s="31"/>
      <c r="GH243" s="31"/>
      <c r="GI243" s="31"/>
      <c r="GJ243" s="31"/>
      <c r="GK243" s="31"/>
      <c r="GL243" s="31"/>
      <c r="GM243" s="31"/>
      <c r="GN243" s="31"/>
      <c r="GO243" s="31"/>
      <c r="GP243" s="31"/>
      <c r="GQ243" s="31"/>
      <c r="GR243" s="31"/>
      <c r="GS243" s="31"/>
      <c r="GT243" s="31"/>
      <c r="GU243" s="31"/>
      <c r="GV243" s="31"/>
      <c r="GW243" s="31"/>
      <c r="GX243" s="31"/>
      <c r="GY243" s="31"/>
      <c r="GZ243" s="31"/>
      <c r="HA243" s="31"/>
      <c r="HB243" s="31"/>
      <c r="HC243" s="31"/>
      <c r="HD243" s="31"/>
      <c r="HE243" s="31"/>
      <c r="HF243" s="31"/>
      <c r="HG243" s="31"/>
      <c r="HH243" s="31"/>
      <c r="HI243" s="31"/>
      <c r="HJ243" s="31"/>
      <c r="HK243" s="31"/>
      <c r="HL243" s="31"/>
      <c r="HM243" s="31"/>
      <c r="HN243" s="31"/>
      <c r="HO243" s="31"/>
      <c r="HP243" s="31"/>
      <c r="HQ243" s="31"/>
      <c r="HR243" s="31"/>
      <c r="HS243" s="31"/>
      <c r="HT243" s="31"/>
      <c r="HU243" s="31"/>
      <c r="HV243" s="31"/>
      <c r="HW243" s="31"/>
      <c r="HX243" s="31"/>
      <c r="HY243" s="31"/>
      <c r="HZ243" s="31"/>
      <c r="IA243" s="31"/>
      <c r="IB243" s="31"/>
      <c r="IC243" s="31"/>
      <c r="ID243" s="31"/>
      <c r="IE243" s="31"/>
      <c r="IF243" s="31"/>
      <c r="IG243" s="31"/>
      <c r="IH243" s="31"/>
      <c r="II243" s="31"/>
      <c r="IJ243" s="31"/>
      <c r="IK243" s="31"/>
      <c r="IL243" s="31"/>
      <c r="IM243" s="31"/>
      <c r="IN243" s="31"/>
      <c r="IO243" s="31"/>
      <c r="IP243" s="31"/>
      <c r="IQ243" s="31"/>
      <c r="IR243" s="31"/>
      <c r="IS243" s="31"/>
      <c r="IT243" s="31"/>
      <c r="IU243" s="31"/>
      <c r="IV243" s="31"/>
      <c r="IW243" s="31"/>
      <c r="IX243" s="31"/>
      <c r="IY243" s="31"/>
      <c r="IZ243" s="31"/>
      <c r="JA243" s="31"/>
      <c r="JB243" s="31"/>
      <c r="JC243" s="31"/>
      <c r="JD243" s="31"/>
      <c r="JE243" s="31"/>
      <c r="JF243" s="31"/>
      <c r="JG243" s="31"/>
      <c r="JH243" s="31"/>
      <c r="JI243" s="31"/>
      <c r="JJ243" s="31"/>
      <c r="JK243" s="31"/>
      <c r="JL243" s="31"/>
      <c r="JM243" s="31"/>
      <c r="JN243" s="31"/>
      <c r="JO243" s="31"/>
      <c r="JP243" s="31"/>
      <c r="JQ243" s="31"/>
      <c r="JR243" s="31"/>
      <c r="JS243" s="31"/>
      <c r="JT243" s="31"/>
      <c r="JU243" s="31"/>
      <c r="JV243" s="31"/>
      <c r="JW243" s="31"/>
      <c r="JX243" s="31"/>
      <c r="JY243" s="31"/>
      <c r="JZ243" s="31"/>
      <c r="KA243" s="31"/>
      <c r="KB243" s="31"/>
      <c r="KC243" s="31"/>
      <c r="KD243" s="31"/>
      <c r="KE243" s="31"/>
      <c r="KF243" s="31"/>
      <c r="KG243" s="31"/>
      <c r="KH243" s="31"/>
      <c r="KI243" s="31"/>
      <c r="KJ243" s="31"/>
      <c r="KK243" s="31"/>
      <c r="KL243" s="31"/>
      <c r="KM243" s="31"/>
      <c r="KN243" s="31"/>
      <c r="KO243" s="31"/>
      <c r="KP243" s="31"/>
      <c r="KQ243" s="31"/>
      <c r="KR243" s="31"/>
      <c r="KS243" s="31"/>
      <c r="KT243" s="31"/>
      <c r="KU243" s="31"/>
      <c r="KV243" s="31"/>
      <c r="KW243" s="31"/>
      <c r="KX243" s="31"/>
      <c r="KY243" s="31"/>
      <c r="KZ243" s="31"/>
      <c r="LA243" s="31"/>
      <c r="LB243" s="31"/>
      <c r="LC243" s="31"/>
      <c r="LD243" s="31"/>
      <c r="LE243" s="31"/>
      <c r="LF243" s="31"/>
      <c r="LG243" s="31"/>
      <c r="LH243" s="31"/>
      <c r="LI243" s="31"/>
      <c r="LJ243" s="31"/>
      <c r="LK243" s="31"/>
      <c r="LL243" s="31"/>
      <c r="LM243" s="31"/>
      <c r="LN243" s="31"/>
      <c r="LO243" s="31"/>
      <c r="LP243" s="31"/>
      <c r="LQ243" s="31"/>
      <c r="LR243" s="31"/>
      <c r="LS243" s="31"/>
      <c r="LT243" s="31"/>
      <c r="LU243" s="31"/>
      <c r="LV243" s="31"/>
      <c r="LW243" s="31"/>
      <c r="LX243" s="31"/>
      <c r="LY243" s="31"/>
      <c r="LZ243" s="31"/>
      <c r="MA243" s="31"/>
      <c r="MB243" s="31"/>
      <c r="MC243" s="31"/>
      <c r="MD243" s="31"/>
      <c r="ME243" s="31"/>
      <c r="MF243" s="31"/>
      <c r="MG243" s="31"/>
      <c r="MH243" s="31"/>
      <c r="MI243" s="31"/>
      <c r="MJ243" s="31"/>
      <c r="MK243" s="31"/>
      <c r="ML243" s="31"/>
      <c r="MM243" s="31"/>
      <c r="MN243" s="31"/>
      <c r="MO243" s="31"/>
      <c r="MP243" s="31"/>
      <c r="MQ243" s="31"/>
      <c r="MR243" s="31"/>
      <c r="MS243" s="31"/>
      <c r="MT243" s="31"/>
      <c r="MU243" s="31"/>
      <c r="MV243" s="31"/>
      <c r="MW243" s="31"/>
      <c r="MX243" s="31"/>
      <c r="MY243" s="31"/>
      <c r="MZ243" s="31"/>
      <c r="NA243" s="31"/>
      <c r="NB243" s="31"/>
      <c r="NC243" s="31"/>
      <c r="ND243" s="31"/>
      <c r="NE243" s="31"/>
      <c r="NF243" s="31"/>
      <c r="NG243" s="31"/>
      <c r="NH243" s="31"/>
      <c r="NI243" s="31"/>
      <c r="NJ243" s="31"/>
      <c r="NK243" s="31"/>
      <c r="NL243" s="31"/>
      <c r="NM243" s="31"/>
      <c r="NN243" s="31"/>
      <c r="NO243" s="31"/>
      <c r="NP243" s="31"/>
      <c r="NQ243" s="31"/>
      <c r="NR243" s="31"/>
      <c r="NS243" s="31"/>
      <c r="NT243" s="31"/>
      <c r="NU243" s="31"/>
      <c r="NV243" s="31"/>
      <c r="NW243" s="31"/>
      <c r="NX243" s="31"/>
      <c r="NY243" s="31"/>
      <c r="NZ243" s="31"/>
      <c r="OA243" s="31"/>
      <c r="OB243" s="31"/>
      <c r="OC243" s="31"/>
      <c r="OD243" s="31"/>
      <c r="OE243" s="31"/>
      <c r="OF243" s="31"/>
      <c r="OG243" s="31"/>
      <c r="OH243" s="31"/>
      <c r="OI243" s="31"/>
      <c r="OJ243" s="31"/>
      <c r="OK243" s="31"/>
      <c r="OL243" s="31"/>
      <c r="OM243" s="31"/>
      <c r="ON243" s="31"/>
      <c r="OO243" s="31"/>
      <c r="OP243" s="31"/>
      <c r="OQ243" s="31"/>
      <c r="OR243" s="31"/>
      <c r="OS243" s="31"/>
      <c r="OT243" s="31"/>
      <c r="OU243" s="31"/>
      <c r="OV243" s="31"/>
      <c r="OW243" s="31"/>
      <c r="OX243" s="31"/>
      <c r="OY243" s="31"/>
      <c r="OZ243" s="31"/>
      <c r="PA243" s="31"/>
      <c r="PB243" s="31"/>
      <c r="PC243" s="31"/>
      <c r="PD243" s="31"/>
      <c r="PE243" s="31"/>
      <c r="PF243" s="31"/>
      <c r="PG243" s="31"/>
      <c r="PH243" s="31"/>
      <c r="PI243" s="31"/>
      <c r="PJ243" s="31"/>
      <c r="PK243" s="31"/>
      <c r="PL243" s="31"/>
      <c r="PM243" s="31"/>
      <c r="PN243" s="31"/>
      <c r="PO243" s="31"/>
      <c r="PP243" s="31"/>
      <c r="PQ243" s="31"/>
      <c r="PR243" s="31"/>
      <c r="PS243" s="31"/>
      <c r="PT243" s="31"/>
      <c r="PU243" s="31"/>
      <c r="PV243" s="31"/>
      <c r="PW243" s="31"/>
      <c r="PX243" s="31"/>
      <c r="PY243" s="31"/>
      <c r="PZ243" s="31"/>
      <c r="QA243" s="31"/>
      <c r="QB243" s="31"/>
      <c r="QC243" s="31"/>
      <c r="QD243" s="31"/>
      <c r="QE243" s="31"/>
      <c r="QF243" s="31"/>
      <c r="QG243" s="31"/>
      <c r="QH243" s="31"/>
      <c r="QI243" s="31"/>
      <c r="QJ243" s="31"/>
      <c r="QK243" s="31"/>
      <c r="QL243" s="31"/>
      <c r="QM243" s="31"/>
      <c r="QN243" s="31"/>
      <c r="QO243" s="31"/>
      <c r="QP243" s="31"/>
      <c r="QQ243" s="31"/>
      <c r="QR243" s="31"/>
      <c r="QS243" s="31"/>
      <c r="QT243" s="31"/>
      <c r="QU243" s="31"/>
      <c r="QV243" s="31"/>
      <c r="QW243" s="31"/>
      <c r="QX243" s="31"/>
      <c r="QY243" s="31"/>
      <c r="QZ243" s="31"/>
      <c r="RA243" s="31"/>
      <c r="RB243" s="31"/>
      <c r="RC243" s="31"/>
      <c r="RD243" s="31"/>
      <c r="RE243" s="31"/>
      <c r="RF243" s="31"/>
      <c r="RG243" s="31"/>
      <c r="RH243" s="31"/>
      <c r="RI243" s="31"/>
      <c r="RJ243" s="31"/>
      <c r="RK243" s="31"/>
      <c r="RL243" s="31"/>
      <c r="RM243" s="31"/>
      <c r="RN243" s="31"/>
      <c r="RO243" s="31"/>
      <c r="RP243" s="31"/>
      <c r="RQ243" s="31"/>
      <c r="RR243" s="31"/>
      <c r="RS243" s="31"/>
      <c r="RT243" s="31"/>
      <c r="RU243" s="31"/>
      <c r="RV243" s="31"/>
      <c r="RW243" s="31"/>
      <c r="RX243" s="31"/>
      <c r="RY243" s="31"/>
      <c r="RZ243" s="31"/>
      <c r="SA243" s="31"/>
      <c r="SB243" s="31"/>
      <c r="SC243" s="31"/>
      <c r="SD243" s="31"/>
      <c r="SE243" s="31"/>
      <c r="SF243" s="31"/>
      <c r="SG243" s="31"/>
      <c r="SH243" s="31"/>
      <c r="SI243" s="31"/>
      <c r="SJ243" s="31"/>
      <c r="SK243" s="31"/>
      <c r="SL243" s="31"/>
      <c r="SM243" s="31"/>
      <c r="SN243" s="31"/>
      <c r="SO243" s="31"/>
      <c r="SP243" s="31"/>
      <c r="SQ243" s="31"/>
      <c r="SR243" s="31"/>
      <c r="SS243" s="31"/>
      <c r="ST243" s="31"/>
      <c r="SU243" s="31"/>
      <c r="SV243" s="31"/>
      <c r="SW243" s="31"/>
      <c r="SX243" s="31"/>
      <c r="SY243" s="31"/>
      <c r="SZ243" s="31"/>
      <c r="TA243" s="31"/>
      <c r="TB243" s="31"/>
      <c r="TC243" s="31"/>
      <c r="TD243" s="31"/>
      <c r="TE243" s="31"/>
      <c r="TF243" s="31"/>
      <c r="TG243" s="31"/>
      <c r="TH243" s="31"/>
      <c r="TI243" s="31"/>
      <c r="TJ243" s="31"/>
      <c r="TK243" s="31"/>
      <c r="TL243" s="31"/>
      <c r="TM243" s="31"/>
      <c r="TN243" s="31"/>
      <c r="TO243" s="31"/>
      <c r="TP243" s="31"/>
      <c r="TQ243" s="31"/>
      <c r="TR243" s="31"/>
      <c r="TS243" s="31"/>
      <c r="TT243" s="31"/>
      <c r="TU243" s="31"/>
      <c r="TV243" s="31"/>
      <c r="TW243" s="31"/>
      <c r="TX243" s="31"/>
      <c r="TY243" s="31"/>
      <c r="TZ243" s="31"/>
      <c r="UA243" s="31"/>
      <c r="UB243" s="31"/>
      <c r="UC243" s="31"/>
      <c r="UD243" s="31"/>
      <c r="UE243" s="31"/>
      <c r="UF243" s="31"/>
      <c r="UG243" s="31"/>
      <c r="UH243" s="31"/>
      <c r="UI243" s="31"/>
      <c r="UJ243" s="31"/>
      <c r="UK243" s="31"/>
      <c r="UL243" s="31"/>
      <c r="UM243" s="31"/>
      <c r="UN243" s="31"/>
      <c r="UO243" s="31"/>
      <c r="UP243" s="31"/>
      <c r="UQ243" s="31"/>
      <c r="UR243" s="31"/>
      <c r="US243" s="31"/>
      <c r="UT243" s="31"/>
      <c r="UU243" s="31"/>
      <c r="UV243" s="31"/>
      <c r="UW243" s="31"/>
      <c r="UX243" s="31"/>
      <c r="UY243" s="31"/>
      <c r="UZ243" s="31"/>
      <c r="VA243" s="31"/>
      <c r="VB243" s="31"/>
      <c r="VC243" s="31"/>
      <c r="VD243" s="31"/>
      <c r="VE243" s="31"/>
      <c r="VF243" s="31"/>
      <c r="VG243" s="31"/>
      <c r="VH243" s="31"/>
      <c r="VI243" s="31"/>
      <c r="VJ243" s="31"/>
      <c r="VK243" s="31"/>
      <c r="VL243" s="31"/>
      <c r="VM243" s="31"/>
      <c r="VN243" s="31"/>
      <c r="VO243" s="31"/>
      <c r="VP243" s="31"/>
      <c r="VQ243" s="31"/>
      <c r="VR243" s="31"/>
      <c r="VS243" s="31"/>
      <c r="VT243" s="31"/>
      <c r="VU243" s="31"/>
      <c r="VV243" s="31"/>
      <c r="VW243" s="31"/>
      <c r="VX243" s="31"/>
      <c r="VY243" s="31"/>
      <c r="VZ243" s="31"/>
      <c r="WA243" s="31"/>
      <c r="WB243" s="31"/>
      <c r="WC243" s="31"/>
      <c r="WD243" s="31"/>
      <c r="WE243" s="31"/>
      <c r="WF243" s="31"/>
      <c r="WG243" s="31"/>
      <c r="WH243" s="31"/>
      <c r="WI243" s="31"/>
      <c r="WJ243" s="31"/>
      <c r="WK243" s="31"/>
      <c r="WL243" s="31"/>
      <c r="WM243" s="31"/>
      <c r="WN243" s="31"/>
      <c r="WO243" s="31"/>
      <c r="WP243" s="31"/>
      <c r="WQ243" s="31"/>
      <c r="WR243" s="31"/>
      <c r="WS243" s="31"/>
      <c r="WT243" s="31"/>
      <c r="WU243" s="31"/>
      <c r="WV243" s="31"/>
      <c r="WW243" s="31"/>
      <c r="WX243" s="31"/>
      <c r="WY243" s="31"/>
      <c r="WZ243" s="31"/>
      <c r="XA243" s="31"/>
      <c r="XB243" s="31"/>
      <c r="XC243" s="31"/>
      <c r="XD243" s="31"/>
      <c r="XE243" s="31"/>
      <c r="XF243" s="31"/>
      <c r="XG243" s="31"/>
      <c r="XH243" s="31"/>
      <c r="XI243" s="31"/>
      <c r="XJ243" s="31"/>
      <c r="XK243" s="31"/>
      <c r="XL243" s="31"/>
      <c r="XM243" s="31"/>
      <c r="XN243" s="31"/>
      <c r="XO243" s="31"/>
      <c r="XP243" s="31"/>
      <c r="XQ243" s="31"/>
      <c r="XR243" s="31"/>
      <c r="XS243" s="31"/>
      <c r="XT243" s="31"/>
      <c r="XU243" s="31"/>
      <c r="XV243" s="31"/>
      <c r="XW243" s="31"/>
      <c r="XX243" s="31"/>
      <c r="XY243" s="31"/>
      <c r="XZ243" s="31"/>
      <c r="YA243" s="31"/>
      <c r="YB243" s="31"/>
      <c r="YC243" s="31"/>
      <c r="YD243" s="31"/>
      <c r="YE243" s="31"/>
      <c r="YF243" s="31"/>
      <c r="YG243" s="31"/>
      <c r="YH243" s="31"/>
      <c r="YI243" s="31"/>
      <c r="YJ243" s="31"/>
      <c r="YK243" s="31"/>
      <c r="YL243" s="31"/>
      <c r="YM243" s="31"/>
      <c r="YN243" s="31"/>
      <c r="YO243" s="31"/>
      <c r="YP243" s="31"/>
      <c r="YQ243" s="31"/>
      <c r="YR243" s="31"/>
      <c r="YS243" s="31"/>
      <c r="YT243" s="31"/>
      <c r="YU243" s="31"/>
      <c r="YV243" s="31"/>
      <c r="YW243" s="31"/>
      <c r="YX243" s="31"/>
      <c r="YY243" s="31"/>
      <c r="YZ243" s="31"/>
      <c r="ZA243" s="31"/>
      <c r="ZB243" s="31"/>
      <c r="ZC243" s="31"/>
      <c r="ZD243" s="31"/>
      <c r="ZE243" s="31"/>
      <c r="ZF243" s="31"/>
      <c r="ZG243" s="31"/>
      <c r="ZH243" s="31"/>
      <c r="ZI243" s="31"/>
      <c r="ZJ243" s="31"/>
      <c r="ZK243" s="31"/>
      <c r="ZL243" s="31"/>
      <c r="ZM243" s="31"/>
      <c r="ZN243" s="31"/>
      <c r="ZO243" s="31"/>
      <c r="ZP243" s="31"/>
      <c r="ZQ243" s="31"/>
      <c r="ZR243" s="31"/>
      <c r="ZS243" s="31"/>
      <c r="ZT243" s="31"/>
      <c r="ZU243" s="31"/>
      <c r="ZV243" s="31"/>
      <c r="ZW243" s="31"/>
      <c r="ZX243" s="31"/>
      <c r="ZY243" s="31"/>
      <c r="ZZ243" s="31"/>
      <c r="AAA243" s="31"/>
      <c r="AAB243" s="31"/>
      <c r="AAC243" s="31"/>
      <c r="AAD243" s="31"/>
      <c r="AAE243" s="31"/>
      <c r="AAF243" s="31"/>
      <c r="AAG243" s="31"/>
      <c r="AAH243" s="31"/>
      <c r="AAI243" s="31"/>
      <c r="AAJ243" s="31"/>
      <c r="AAK243" s="31"/>
      <c r="AAL243" s="31"/>
      <c r="AAM243" s="31"/>
      <c r="AAN243" s="31"/>
      <c r="AAO243" s="31"/>
      <c r="AAP243" s="31"/>
      <c r="AAQ243" s="31"/>
      <c r="AAR243" s="31"/>
      <c r="AAS243" s="31"/>
      <c r="AAT243" s="31"/>
      <c r="AAU243" s="31"/>
      <c r="AAV243" s="31"/>
      <c r="AAW243" s="31"/>
      <c r="AAX243" s="31"/>
      <c r="AAY243" s="31"/>
      <c r="AAZ243" s="31"/>
      <c r="ABA243" s="31"/>
      <c r="ABB243" s="31"/>
      <c r="ABC243" s="31"/>
      <c r="ABD243" s="31"/>
      <c r="ABE243" s="31"/>
      <c r="ABF243" s="31"/>
      <c r="ABG243" s="31"/>
      <c r="ABH243" s="31"/>
      <c r="ABI243" s="31"/>
      <c r="ABJ243" s="31"/>
      <c r="ABK243" s="31"/>
      <c r="ABL243" s="31"/>
      <c r="ABM243" s="31"/>
      <c r="ABN243" s="31"/>
      <c r="ABO243" s="31"/>
      <c r="ABP243" s="31"/>
      <c r="ABQ243" s="31"/>
      <c r="ABR243" s="31"/>
      <c r="ABS243" s="31"/>
      <c r="ABT243" s="31"/>
      <c r="ABU243" s="31"/>
      <c r="ABV243" s="31"/>
      <c r="ABW243" s="31"/>
      <c r="ABX243" s="31"/>
      <c r="ABY243" s="31"/>
      <c r="ABZ243" s="31"/>
      <c r="ACA243" s="31"/>
      <c r="ACB243" s="31"/>
      <c r="ACC243" s="31"/>
      <c r="ACD243" s="31"/>
      <c r="ACE243" s="31"/>
      <c r="ACF243" s="31"/>
      <c r="ACG243" s="31"/>
      <c r="ACH243" s="31"/>
      <c r="ACI243" s="31"/>
      <c r="ACJ243" s="31"/>
      <c r="ACK243" s="31"/>
      <c r="ACL243" s="31"/>
      <c r="ACM243" s="31"/>
      <c r="ACN243" s="31"/>
      <c r="ACO243" s="31"/>
      <c r="ACP243" s="31"/>
      <c r="ACQ243" s="31"/>
      <c r="ACR243" s="31"/>
      <c r="ACS243" s="31"/>
      <c r="ACT243" s="31"/>
      <c r="ACU243" s="31"/>
      <c r="ACV243" s="31"/>
      <c r="ACW243" s="31"/>
      <c r="ACX243" s="31"/>
      <c r="ACY243" s="31"/>
      <c r="ACZ243" s="31"/>
      <c r="ADA243" s="31"/>
      <c r="ADB243" s="31"/>
      <c r="ADC243" s="31"/>
      <c r="ADD243" s="31"/>
      <c r="ADE243" s="31"/>
      <c r="ADF243" s="31"/>
      <c r="ADG243" s="31"/>
      <c r="ADH243" s="31"/>
      <c r="ADI243" s="31"/>
      <c r="ADJ243" s="31"/>
      <c r="ADK243" s="31"/>
      <c r="ADL243" s="31"/>
      <c r="ADM243" s="31"/>
      <c r="ADN243" s="31"/>
      <c r="ADO243" s="31"/>
      <c r="ADP243" s="31"/>
      <c r="ADQ243" s="31"/>
      <c r="ADR243" s="31"/>
      <c r="ADS243" s="31"/>
      <c r="ADT243" s="31"/>
      <c r="ADU243" s="31"/>
      <c r="ADV243" s="31"/>
      <c r="ADW243" s="31"/>
      <c r="ADX243" s="31"/>
      <c r="ADY243" s="31"/>
      <c r="ADZ243" s="31"/>
      <c r="AEA243" s="31"/>
      <c r="AEB243" s="31"/>
      <c r="AEC243" s="31"/>
      <c r="AED243" s="31"/>
      <c r="AEE243" s="31"/>
      <c r="AEF243" s="31"/>
      <c r="AEG243" s="31"/>
      <c r="AEH243" s="31"/>
      <c r="AEI243" s="31"/>
      <c r="AEJ243" s="31"/>
      <c r="AEK243" s="31"/>
      <c r="AEL243" s="31"/>
      <c r="AEM243" s="31"/>
      <c r="AEN243" s="31"/>
      <c r="AEO243" s="31"/>
      <c r="AEP243" s="31"/>
      <c r="AEQ243" s="31"/>
      <c r="AER243" s="31"/>
      <c r="AES243" s="31"/>
      <c r="AET243" s="31"/>
      <c r="AEU243" s="31"/>
      <c r="AEV243" s="31"/>
      <c r="AEW243" s="31"/>
      <c r="AEX243" s="31"/>
      <c r="AEY243" s="31"/>
      <c r="AEZ243" s="31"/>
      <c r="AFA243" s="31"/>
      <c r="AFB243" s="31"/>
      <c r="AFC243" s="31"/>
      <c r="AFD243" s="31"/>
      <c r="AFE243" s="31"/>
      <c r="AFF243" s="31"/>
      <c r="AFG243" s="31"/>
      <c r="AFH243" s="31"/>
      <c r="AFI243" s="31"/>
      <c r="AFJ243" s="31"/>
      <c r="AFK243" s="31"/>
      <c r="AFL243" s="31"/>
      <c r="AFM243" s="31"/>
      <c r="AFN243" s="31"/>
      <c r="AFO243" s="31"/>
      <c r="AFP243" s="31"/>
      <c r="AFQ243" s="31"/>
      <c r="AFR243" s="31"/>
      <c r="AFS243" s="31"/>
      <c r="AFT243" s="31"/>
      <c r="AFU243" s="31"/>
      <c r="AFV243" s="31"/>
      <c r="AFW243" s="31"/>
      <c r="AFX243" s="31"/>
      <c r="AFY243" s="31"/>
      <c r="AFZ243" s="31"/>
      <c r="AGA243" s="31"/>
      <c r="AGB243" s="31"/>
      <c r="AGC243" s="31"/>
      <c r="AGD243" s="31"/>
      <c r="AGE243" s="31"/>
      <c r="AGF243" s="31"/>
      <c r="AGG243" s="31"/>
      <c r="AGH243" s="31"/>
      <c r="AGI243" s="31"/>
      <c r="AGJ243" s="31"/>
      <c r="AGK243" s="31"/>
      <c r="AGL243" s="31"/>
      <c r="AGM243" s="31"/>
      <c r="AGN243" s="31"/>
      <c r="AGO243" s="31"/>
      <c r="AGP243" s="31"/>
      <c r="AGQ243" s="31"/>
      <c r="AGR243" s="31"/>
      <c r="AGS243" s="31"/>
      <c r="AGT243" s="31"/>
      <c r="AGU243" s="31"/>
      <c r="AGV243" s="31"/>
      <c r="AGW243" s="31"/>
      <c r="AGX243" s="31"/>
      <c r="AGY243" s="31"/>
      <c r="AGZ243" s="31"/>
      <c r="AHA243" s="31"/>
      <c r="AHB243" s="31"/>
      <c r="AHC243" s="31"/>
      <c r="AHD243" s="31"/>
      <c r="AHE243" s="31"/>
      <c r="AHF243" s="31"/>
      <c r="AHG243" s="31"/>
      <c r="AHH243" s="31"/>
      <c r="AHI243" s="31"/>
      <c r="AHJ243" s="31"/>
      <c r="AHK243" s="31"/>
      <c r="AHL243" s="31"/>
      <c r="AHM243" s="31"/>
      <c r="AHN243" s="31"/>
      <c r="AHO243" s="31"/>
      <c r="AHP243" s="31"/>
      <c r="AHQ243" s="31"/>
      <c r="AHR243" s="31"/>
      <c r="AHS243" s="31"/>
      <c r="AHT243" s="31"/>
      <c r="AHU243" s="31"/>
      <c r="AHV243" s="31"/>
      <c r="AHW243" s="31"/>
      <c r="AHX243" s="31"/>
      <c r="AHY243" s="31"/>
      <c r="AHZ243" s="31"/>
      <c r="AIA243" s="31"/>
      <c r="AIB243" s="31"/>
      <c r="AIC243" s="31"/>
      <c r="AID243" s="31"/>
      <c r="AIE243" s="31"/>
      <c r="AIF243" s="31"/>
      <c r="AIG243" s="31"/>
      <c r="AIH243" s="31"/>
      <c r="AII243" s="31"/>
      <c r="AIJ243" s="31"/>
      <c r="AIK243" s="31"/>
      <c r="AIL243" s="31"/>
      <c r="AIM243" s="31"/>
      <c r="AIN243" s="31"/>
      <c r="AIO243" s="31"/>
      <c r="AIP243" s="31"/>
      <c r="AIQ243" s="31"/>
      <c r="AIR243" s="31"/>
      <c r="AIS243" s="31"/>
      <c r="AIT243" s="31"/>
      <c r="AIU243" s="31"/>
      <c r="AIV243" s="31"/>
      <c r="AIW243" s="31"/>
      <c r="AIX243" s="31"/>
      <c r="AIY243" s="31"/>
      <c r="AIZ243" s="31"/>
      <c r="AJA243" s="31"/>
      <c r="AJB243" s="31"/>
      <c r="AJC243" s="31"/>
      <c r="AJD243" s="31"/>
      <c r="AJE243" s="31"/>
      <c r="AJF243" s="31"/>
      <c r="AJG243" s="31"/>
      <c r="AJH243" s="31"/>
      <c r="AJI243" s="31"/>
      <c r="AJJ243" s="31"/>
      <c r="AJK243" s="31"/>
      <c r="AJL243" s="31"/>
      <c r="AJM243" s="31"/>
      <c r="AJN243" s="31"/>
      <c r="AJO243" s="31"/>
      <c r="AJP243" s="31"/>
      <c r="AJQ243" s="31"/>
      <c r="AJR243" s="31"/>
      <c r="AJS243" s="31"/>
      <c r="AJT243" s="31"/>
      <c r="AJU243" s="31"/>
      <c r="AJV243" s="31"/>
      <c r="AJW243" s="31"/>
      <c r="AJX243" s="31"/>
      <c r="AJY243" s="31"/>
      <c r="AJZ243" s="31"/>
      <c r="AKA243" s="31"/>
      <c r="AKB243" s="31"/>
      <c r="AKC243" s="31"/>
      <c r="AKD243" s="31"/>
      <c r="AKE243" s="31"/>
      <c r="AKF243" s="31"/>
      <c r="AKG243" s="31"/>
      <c r="AKH243" s="31"/>
      <c r="AKI243" s="31"/>
      <c r="AKJ243" s="31"/>
      <c r="AKK243" s="31"/>
      <c r="AKL243" s="31"/>
      <c r="AKM243" s="31"/>
      <c r="AKN243" s="31"/>
      <c r="AKO243" s="31"/>
      <c r="AKP243" s="31"/>
      <c r="AKQ243" s="31"/>
      <c r="AKR243" s="31"/>
      <c r="AKS243" s="31"/>
      <c r="AKT243" s="31"/>
      <c r="AKU243" s="31"/>
      <c r="AKV243" s="31"/>
      <c r="AKW243" s="31"/>
      <c r="AKX243" s="31"/>
      <c r="AKY243" s="31"/>
      <c r="AKZ243" s="31"/>
      <c r="ALA243" s="31"/>
      <c r="ALB243" s="31"/>
      <c r="ALC243" s="31"/>
      <c r="ALD243" s="31"/>
      <c r="ALE243" s="31"/>
      <c r="ALF243" s="31"/>
      <c r="ALG243" s="31"/>
      <c r="ALH243" s="31"/>
      <c r="ALI243" s="31"/>
      <c r="ALJ243" s="31"/>
      <c r="ALK243" s="31"/>
      <c r="ALL243" s="31"/>
      <c r="ALM243" s="31"/>
      <c r="ALN243" s="31"/>
      <c r="ALO243" s="31"/>
      <c r="ALP243" s="31"/>
      <c r="ALQ243" s="31"/>
      <c r="ALR243" s="31"/>
      <c r="ALS243" s="31"/>
      <c r="ALT243" s="31"/>
      <c r="ALU243" s="31"/>
      <c r="ALV243" s="31"/>
      <c r="ALW243" s="31"/>
      <c r="ALX243" s="31"/>
      <c r="ALY243" s="31"/>
      <c r="ALZ243" s="31"/>
      <c r="AMA243" s="31"/>
      <c r="AMB243" s="31"/>
      <c r="AMC243" s="31"/>
      <c r="AMD243" s="31"/>
      <c r="AME243" s="31"/>
      <c r="AMF243" s="31"/>
      <c r="AMG243" s="31"/>
      <c r="AMH243" s="31"/>
      <c r="AMI243" s="31"/>
      <c r="AMJ243" s="31"/>
      <c r="AMK243" s="31"/>
      <c r="AML243" s="31"/>
      <c r="AMM243" s="31"/>
      <c r="AMN243" s="31"/>
      <c r="AMO243" s="31"/>
      <c r="AMP243" s="31"/>
      <c r="AMQ243" s="31"/>
      <c r="AMR243" s="31"/>
      <c r="AMS243" s="31"/>
      <c r="AMT243" s="31"/>
      <c r="AMU243" s="31"/>
      <c r="AMV243" s="31"/>
      <c r="AMW243" s="31"/>
      <c r="AMX243" s="31"/>
      <c r="AMY243" s="31"/>
      <c r="AMZ243" s="31"/>
      <c r="ANA243" s="31"/>
      <c r="ANB243" s="31"/>
      <c r="ANC243" s="31"/>
      <c r="AND243" s="31"/>
      <c r="ANE243" s="31"/>
      <c r="ANF243" s="31"/>
      <c r="ANG243" s="31"/>
      <c r="ANH243" s="31"/>
      <c r="ANI243" s="31"/>
      <c r="ANJ243" s="31"/>
      <c r="ANK243" s="31"/>
      <c r="ANL243" s="31"/>
      <c r="ANM243" s="31"/>
      <c r="ANN243" s="31"/>
      <c r="ANO243" s="31"/>
      <c r="ANP243" s="31"/>
      <c r="ANQ243" s="31"/>
      <c r="ANR243" s="31"/>
      <c r="ANS243" s="31"/>
      <c r="ANT243" s="31"/>
      <c r="ANU243" s="31"/>
      <c r="ANV243" s="31"/>
      <c r="ANW243" s="31"/>
      <c r="ANX243" s="31"/>
      <c r="ANY243" s="31"/>
      <c r="ANZ243" s="31"/>
      <c r="AOA243" s="31"/>
      <c r="AOB243" s="31"/>
      <c r="AOC243" s="31"/>
      <c r="AOD243" s="31"/>
      <c r="AOE243" s="31"/>
      <c r="AOF243" s="31"/>
      <c r="AOG243" s="31"/>
      <c r="AOH243" s="31"/>
      <c r="AOI243" s="31"/>
      <c r="AOJ243" s="31"/>
      <c r="AOK243" s="31"/>
      <c r="AOL243" s="31"/>
      <c r="AOM243" s="31"/>
      <c r="AON243" s="31"/>
      <c r="AOO243" s="31"/>
      <c r="AOP243" s="31"/>
      <c r="AOQ243" s="31"/>
      <c r="AOR243" s="31"/>
      <c r="AOS243" s="31"/>
      <c r="AOT243" s="31"/>
      <c r="AOU243" s="31"/>
      <c r="AOV243" s="31"/>
      <c r="AOW243" s="31"/>
      <c r="AOX243" s="31"/>
      <c r="AOY243" s="31"/>
      <c r="AOZ243" s="31"/>
      <c r="APA243" s="31"/>
      <c r="APB243" s="31"/>
      <c r="APC243" s="31"/>
      <c r="APD243" s="31"/>
      <c r="APE243" s="31"/>
      <c r="APF243" s="31"/>
      <c r="APG243" s="31"/>
      <c r="APH243" s="31"/>
      <c r="API243" s="31"/>
      <c r="APJ243" s="31"/>
      <c r="APK243" s="31"/>
      <c r="APL243" s="31"/>
      <c r="APM243" s="31"/>
      <c r="APN243" s="31"/>
      <c r="APO243" s="31"/>
      <c r="APP243" s="31"/>
      <c r="APQ243" s="31"/>
      <c r="APR243" s="31"/>
      <c r="APS243" s="31"/>
      <c r="APT243" s="31"/>
      <c r="APU243" s="31"/>
      <c r="APV243" s="31"/>
      <c r="APW243" s="31"/>
      <c r="APX243" s="31"/>
      <c r="APY243" s="31"/>
      <c r="APZ243" s="31"/>
      <c r="AQA243" s="31"/>
      <c r="AQB243" s="31"/>
      <c r="AQC243" s="31"/>
      <c r="AQD243" s="31"/>
      <c r="AQE243" s="31"/>
      <c r="AQF243" s="31"/>
      <c r="AQG243" s="31"/>
      <c r="AQH243" s="31"/>
      <c r="AQI243" s="31"/>
      <c r="AQJ243" s="31"/>
      <c r="AQK243" s="31"/>
      <c r="AQL243" s="31"/>
      <c r="AQM243" s="31"/>
      <c r="AQN243" s="31"/>
      <c r="AQO243" s="31"/>
      <c r="AQP243" s="31"/>
      <c r="AQQ243" s="31"/>
      <c r="AQR243" s="31"/>
      <c r="AQS243" s="31"/>
      <c r="AQT243" s="31"/>
      <c r="AQU243" s="31"/>
      <c r="AQV243" s="31"/>
      <c r="AQW243" s="31"/>
      <c r="AQX243" s="31"/>
      <c r="AQY243" s="31"/>
      <c r="AQZ243" s="31"/>
      <c r="ARA243" s="31"/>
      <c r="ARB243" s="31"/>
      <c r="ARC243" s="31"/>
      <c r="ARD243" s="31"/>
      <c r="ARE243" s="31"/>
      <c r="ARF243" s="31"/>
      <c r="ARG243" s="31"/>
      <c r="ARH243" s="31"/>
      <c r="ARI243" s="31"/>
      <c r="ARJ243" s="31"/>
      <c r="ARK243" s="31"/>
      <c r="ARL243" s="31"/>
      <c r="ARM243" s="31"/>
      <c r="ARN243" s="31"/>
      <c r="ARO243" s="31"/>
      <c r="ARP243" s="31"/>
      <c r="ARQ243" s="31"/>
      <c r="ARR243" s="31"/>
      <c r="ARS243" s="31"/>
      <c r="ART243" s="31"/>
      <c r="ARU243" s="31"/>
      <c r="ARV243" s="31"/>
      <c r="ARW243" s="31"/>
      <c r="ARX243" s="31"/>
      <c r="ARY243" s="31"/>
      <c r="ARZ243" s="31"/>
      <c r="ASA243" s="31"/>
      <c r="ASB243" s="31"/>
      <c r="ASC243" s="31"/>
      <c r="ASD243" s="31"/>
      <c r="ASE243" s="31"/>
      <c r="ASF243" s="31"/>
      <c r="ASG243" s="31"/>
      <c r="ASH243" s="31"/>
      <c r="ASI243" s="31"/>
      <c r="ASJ243" s="31"/>
      <c r="ASK243" s="31"/>
      <c r="ASL243" s="31"/>
      <c r="ASM243" s="31"/>
      <c r="ASN243" s="31"/>
      <c r="ASO243" s="31"/>
      <c r="ASP243" s="31"/>
      <c r="ASQ243" s="31"/>
      <c r="ASR243" s="31"/>
      <c r="ASS243" s="31"/>
      <c r="AST243" s="31"/>
      <c r="ASU243" s="31"/>
      <c r="ASV243" s="31"/>
      <c r="ASW243" s="31"/>
      <c r="ASX243" s="31"/>
      <c r="ASY243" s="31"/>
      <c r="ASZ243" s="31"/>
      <c r="ATA243" s="31"/>
      <c r="ATB243" s="31"/>
      <c r="ATC243" s="31"/>
      <c r="ATD243" s="31"/>
      <c r="ATE243" s="31"/>
      <c r="ATF243" s="31"/>
      <c r="ATG243" s="31"/>
      <c r="ATH243" s="31"/>
      <c r="ATI243" s="31"/>
      <c r="ATJ243" s="31"/>
      <c r="ATK243" s="31"/>
      <c r="ATL243" s="31"/>
      <c r="ATM243" s="31"/>
      <c r="ATN243" s="31"/>
      <c r="ATO243" s="31"/>
      <c r="ATP243" s="31"/>
      <c r="ATQ243" s="31"/>
      <c r="ATR243" s="31"/>
      <c r="ATS243" s="31"/>
      <c r="ATT243" s="31"/>
      <c r="ATU243" s="31"/>
      <c r="ATV243" s="31"/>
      <c r="ATW243" s="31"/>
      <c r="ATX243" s="31"/>
      <c r="ATY243" s="31"/>
      <c r="ATZ243" s="31"/>
      <c r="AUA243" s="31"/>
      <c r="AUB243" s="31"/>
      <c r="AUC243" s="31"/>
    </row>
    <row r="244" spans="1:1225" s="72" customFormat="1">
      <c r="A244" s="7" t="s">
        <v>704</v>
      </c>
      <c r="B244" s="15" t="s">
        <v>705</v>
      </c>
      <c r="C244" s="15" t="s">
        <v>703</v>
      </c>
      <c r="D244" s="25">
        <v>44924</v>
      </c>
      <c r="E244" s="20">
        <v>488</v>
      </c>
      <c r="F244" s="20">
        <v>0</v>
      </c>
      <c r="G244" s="20">
        <v>0</v>
      </c>
      <c r="H244" s="20">
        <v>28</v>
      </c>
      <c r="I244" s="20">
        <v>106</v>
      </c>
      <c r="J244" s="22">
        <f>SUM(H244:I244)</f>
        <v>134</v>
      </c>
      <c r="K244" s="8">
        <v>0.23</v>
      </c>
      <c r="L244" s="8">
        <v>0.27</v>
      </c>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c r="IQ244" s="31"/>
      <c r="IR244" s="31"/>
      <c r="IS244" s="31"/>
      <c r="IT244" s="31"/>
      <c r="IU244" s="31"/>
      <c r="IV244" s="31"/>
      <c r="IW244" s="31"/>
      <c r="IX244" s="31"/>
      <c r="IY244" s="31"/>
      <c r="IZ244" s="31"/>
      <c r="JA244" s="31"/>
      <c r="JB244" s="31"/>
      <c r="JC244" s="31"/>
      <c r="JD244" s="31"/>
      <c r="JE244" s="31"/>
      <c r="JF244" s="31"/>
      <c r="JG244" s="31"/>
      <c r="JH244" s="31"/>
      <c r="JI244" s="31"/>
      <c r="JJ244" s="31"/>
      <c r="JK244" s="31"/>
      <c r="JL244" s="31"/>
      <c r="JM244" s="31"/>
      <c r="JN244" s="31"/>
      <c r="JO244" s="31"/>
      <c r="JP244" s="31"/>
      <c r="JQ244" s="31"/>
      <c r="JR244" s="31"/>
      <c r="JS244" s="31"/>
      <c r="JT244" s="31"/>
      <c r="JU244" s="31"/>
      <c r="JV244" s="31"/>
      <c r="JW244" s="31"/>
      <c r="JX244" s="31"/>
      <c r="JY244" s="31"/>
      <c r="JZ244" s="31"/>
      <c r="KA244" s="31"/>
      <c r="KB244" s="31"/>
      <c r="KC244" s="31"/>
      <c r="KD244" s="31"/>
      <c r="KE244" s="31"/>
      <c r="KF244" s="31"/>
      <c r="KG244" s="31"/>
      <c r="KH244" s="31"/>
      <c r="KI244" s="31"/>
      <c r="KJ244" s="31"/>
      <c r="KK244" s="31"/>
      <c r="KL244" s="31"/>
      <c r="KM244" s="31"/>
      <c r="KN244" s="31"/>
      <c r="KO244" s="31"/>
      <c r="KP244" s="31"/>
      <c r="KQ244" s="31"/>
      <c r="KR244" s="31"/>
      <c r="KS244" s="31"/>
      <c r="KT244" s="31"/>
      <c r="KU244" s="31"/>
      <c r="KV244" s="31"/>
      <c r="KW244" s="31"/>
      <c r="KX244" s="31"/>
      <c r="KY244" s="31"/>
      <c r="KZ244" s="31"/>
      <c r="LA244" s="31"/>
      <c r="LB244" s="31"/>
      <c r="LC244" s="31"/>
      <c r="LD244" s="31"/>
      <c r="LE244" s="31"/>
      <c r="LF244" s="31"/>
      <c r="LG244" s="31"/>
      <c r="LH244" s="31"/>
      <c r="LI244" s="31"/>
      <c r="LJ244" s="31"/>
      <c r="LK244" s="31"/>
      <c r="LL244" s="31"/>
      <c r="LM244" s="31"/>
      <c r="LN244" s="31"/>
      <c r="LO244" s="31"/>
      <c r="LP244" s="31"/>
      <c r="LQ244" s="31"/>
      <c r="LR244" s="31"/>
      <c r="LS244" s="31"/>
      <c r="LT244" s="31"/>
      <c r="LU244" s="31"/>
      <c r="LV244" s="31"/>
      <c r="LW244" s="31"/>
      <c r="LX244" s="31"/>
      <c r="LY244" s="31"/>
      <c r="LZ244" s="31"/>
      <c r="MA244" s="31"/>
      <c r="MB244" s="31"/>
      <c r="MC244" s="31"/>
      <c r="MD244" s="31"/>
      <c r="ME244" s="31"/>
      <c r="MF244" s="31"/>
      <c r="MG244" s="31"/>
      <c r="MH244" s="31"/>
      <c r="MI244" s="31"/>
      <c r="MJ244" s="31"/>
      <c r="MK244" s="31"/>
      <c r="ML244" s="31"/>
      <c r="MM244" s="31"/>
      <c r="MN244" s="31"/>
      <c r="MO244" s="31"/>
      <c r="MP244" s="31"/>
      <c r="MQ244" s="31"/>
      <c r="MR244" s="31"/>
      <c r="MS244" s="31"/>
      <c r="MT244" s="31"/>
      <c r="MU244" s="31"/>
      <c r="MV244" s="31"/>
      <c r="MW244" s="31"/>
      <c r="MX244" s="31"/>
      <c r="MY244" s="31"/>
      <c r="MZ244" s="31"/>
      <c r="NA244" s="31"/>
      <c r="NB244" s="31"/>
      <c r="NC244" s="31"/>
      <c r="ND244" s="31"/>
      <c r="NE244" s="31"/>
      <c r="NF244" s="31"/>
      <c r="NG244" s="31"/>
      <c r="NH244" s="31"/>
      <c r="NI244" s="31"/>
      <c r="NJ244" s="31"/>
      <c r="NK244" s="31"/>
      <c r="NL244" s="31"/>
      <c r="NM244" s="31"/>
      <c r="NN244" s="31"/>
      <c r="NO244" s="31"/>
      <c r="NP244" s="31"/>
      <c r="NQ244" s="31"/>
      <c r="NR244" s="31"/>
      <c r="NS244" s="31"/>
      <c r="NT244" s="31"/>
      <c r="NU244" s="31"/>
      <c r="NV244" s="31"/>
      <c r="NW244" s="31"/>
      <c r="NX244" s="31"/>
      <c r="NY244" s="31"/>
      <c r="NZ244" s="31"/>
      <c r="OA244" s="31"/>
      <c r="OB244" s="31"/>
      <c r="OC244" s="31"/>
      <c r="OD244" s="31"/>
      <c r="OE244" s="31"/>
      <c r="OF244" s="31"/>
      <c r="OG244" s="31"/>
      <c r="OH244" s="31"/>
      <c r="OI244" s="31"/>
      <c r="OJ244" s="31"/>
      <c r="OK244" s="31"/>
      <c r="OL244" s="31"/>
      <c r="OM244" s="31"/>
      <c r="ON244" s="31"/>
      <c r="OO244" s="31"/>
      <c r="OP244" s="31"/>
      <c r="OQ244" s="31"/>
      <c r="OR244" s="31"/>
      <c r="OS244" s="31"/>
      <c r="OT244" s="31"/>
      <c r="OU244" s="31"/>
      <c r="OV244" s="31"/>
      <c r="OW244" s="31"/>
      <c r="OX244" s="31"/>
      <c r="OY244" s="31"/>
      <c r="OZ244" s="31"/>
      <c r="PA244" s="31"/>
      <c r="PB244" s="31"/>
      <c r="PC244" s="31"/>
      <c r="PD244" s="31"/>
      <c r="PE244" s="31"/>
      <c r="PF244" s="31"/>
      <c r="PG244" s="31"/>
      <c r="PH244" s="31"/>
      <c r="PI244" s="31"/>
      <c r="PJ244" s="31"/>
      <c r="PK244" s="31"/>
      <c r="PL244" s="31"/>
      <c r="PM244" s="31"/>
      <c r="PN244" s="31"/>
      <c r="PO244" s="31"/>
      <c r="PP244" s="31"/>
      <c r="PQ244" s="31"/>
      <c r="PR244" s="31"/>
      <c r="PS244" s="31"/>
      <c r="PT244" s="31"/>
      <c r="PU244" s="31"/>
      <c r="PV244" s="31"/>
      <c r="PW244" s="31"/>
      <c r="PX244" s="31"/>
      <c r="PY244" s="31"/>
      <c r="PZ244" s="31"/>
      <c r="QA244" s="31"/>
      <c r="QB244" s="31"/>
      <c r="QC244" s="31"/>
      <c r="QD244" s="31"/>
      <c r="QE244" s="31"/>
      <c r="QF244" s="31"/>
      <c r="QG244" s="31"/>
      <c r="QH244" s="31"/>
      <c r="QI244" s="31"/>
      <c r="QJ244" s="31"/>
      <c r="QK244" s="31"/>
      <c r="QL244" s="31"/>
      <c r="QM244" s="31"/>
      <c r="QN244" s="31"/>
      <c r="QO244" s="31"/>
      <c r="QP244" s="31"/>
      <c r="QQ244" s="31"/>
      <c r="QR244" s="31"/>
      <c r="QS244" s="31"/>
      <c r="QT244" s="31"/>
      <c r="QU244" s="31"/>
      <c r="QV244" s="31"/>
      <c r="QW244" s="31"/>
      <c r="QX244" s="31"/>
      <c r="QY244" s="31"/>
      <c r="QZ244" s="31"/>
      <c r="RA244" s="31"/>
      <c r="RB244" s="31"/>
      <c r="RC244" s="31"/>
      <c r="RD244" s="31"/>
      <c r="RE244" s="31"/>
      <c r="RF244" s="31"/>
      <c r="RG244" s="31"/>
      <c r="RH244" s="31"/>
      <c r="RI244" s="31"/>
      <c r="RJ244" s="31"/>
      <c r="RK244" s="31"/>
      <c r="RL244" s="31"/>
      <c r="RM244" s="31"/>
      <c r="RN244" s="31"/>
      <c r="RO244" s="31"/>
      <c r="RP244" s="31"/>
      <c r="RQ244" s="31"/>
      <c r="RR244" s="31"/>
      <c r="RS244" s="31"/>
      <c r="RT244" s="31"/>
      <c r="RU244" s="31"/>
      <c r="RV244" s="31"/>
      <c r="RW244" s="31"/>
      <c r="RX244" s="31"/>
      <c r="RY244" s="31"/>
      <c r="RZ244" s="31"/>
      <c r="SA244" s="31"/>
      <c r="SB244" s="31"/>
      <c r="SC244" s="31"/>
      <c r="SD244" s="31"/>
      <c r="SE244" s="31"/>
      <c r="SF244" s="31"/>
      <c r="SG244" s="31"/>
      <c r="SH244" s="31"/>
      <c r="SI244" s="31"/>
      <c r="SJ244" s="31"/>
      <c r="SK244" s="31"/>
      <c r="SL244" s="31"/>
      <c r="SM244" s="31"/>
      <c r="SN244" s="31"/>
      <c r="SO244" s="31"/>
      <c r="SP244" s="31"/>
      <c r="SQ244" s="31"/>
      <c r="SR244" s="31"/>
      <c r="SS244" s="31"/>
      <c r="ST244" s="31"/>
      <c r="SU244" s="31"/>
      <c r="SV244" s="31"/>
      <c r="SW244" s="31"/>
      <c r="SX244" s="31"/>
      <c r="SY244" s="31"/>
      <c r="SZ244" s="31"/>
      <c r="TA244" s="31"/>
      <c r="TB244" s="31"/>
      <c r="TC244" s="31"/>
      <c r="TD244" s="31"/>
      <c r="TE244" s="31"/>
      <c r="TF244" s="31"/>
      <c r="TG244" s="31"/>
      <c r="TH244" s="31"/>
      <c r="TI244" s="31"/>
      <c r="TJ244" s="31"/>
      <c r="TK244" s="31"/>
      <c r="TL244" s="31"/>
      <c r="TM244" s="31"/>
      <c r="TN244" s="31"/>
      <c r="TO244" s="31"/>
      <c r="TP244" s="31"/>
      <c r="TQ244" s="31"/>
      <c r="TR244" s="31"/>
      <c r="TS244" s="31"/>
      <c r="TT244" s="31"/>
      <c r="TU244" s="31"/>
      <c r="TV244" s="31"/>
      <c r="TW244" s="31"/>
      <c r="TX244" s="31"/>
      <c r="TY244" s="31"/>
      <c r="TZ244" s="31"/>
      <c r="UA244" s="31"/>
      <c r="UB244" s="31"/>
      <c r="UC244" s="31"/>
      <c r="UD244" s="31"/>
      <c r="UE244" s="31"/>
      <c r="UF244" s="31"/>
      <c r="UG244" s="31"/>
      <c r="UH244" s="31"/>
      <c r="UI244" s="31"/>
      <c r="UJ244" s="31"/>
      <c r="UK244" s="31"/>
      <c r="UL244" s="31"/>
      <c r="UM244" s="31"/>
      <c r="UN244" s="31"/>
      <c r="UO244" s="31"/>
      <c r="UP244" s="31"/>
      <c r="UQ244" s="31"/>
      <c r="UR244" s="31"/>
      <c r="US244" s="31"/>
      <c r="UT244" s="31"/>
      <c r="UU244" s="31"/>
      <c r="UV244" s="31"/>
      <c r="UW244" s="31"/>
      <c r="UX244" s="31"/>
      <c r="UY244" s="31"/>
      <c r="UZ244" s="31"/>
      <c r="VA244" s="31"/>
      <c r="VB244" s="31"/>
      <c r="VC244" s="31"/>
      <c r="VD244" s="31"/>
      <c r="VE244" s="31"/>
      <c r="VF244" s="31"/>
      <c r="VG244" s="31"/>
      <c r="VH244" s="31"/>
      <c r="VI244" s="31"/>
      <c r="VJ244" s="31"/>
      <c r="VK244" s="31"/>
      <c r="VL244" s="31"/>
      <c r="VM244" s="31"/>
      <c r="VN244" s="31"/>
      <c r="VO244" s="31"/>
      <c r="VP244" s="31"/>
      <c r="VQ244" s="31"/>
      <c r="VR244" s="31"/>
      <c r="VS244" s="31"/>
      <c r="VT244" s="31"/>
      <c r="VU244" s="31"/>
      <c r="VV244" s="31"/>
      <c r="VW244" s="31"/>
      <c r="VX244" s="31"/>
      <c r="VY244" s="31"/>
      <c r="VZ244" s="31"/>
      <c r="WA244" s="31"/>
      <c r="WB244" s="31"/>
      <c r="WC244" s="31"/>
      <c r="WD244" s="31"/>
      <c r="WE244" s="31"/>
      <c r="WF244" s="31"/>
      <c r="WG244" s="31"/>
      <c r="WH244" s="31"/>
      <c r="WI244" s="31"/>
      <c r="WJ244" s="31"/>
      <c r="WK244" s="31"/>
      <c r="WL244" s="31"/>
      <c r="WM244" s="31"/>
      <c r="WN244" s="31"/>
      <c r="WO244" s="31"/>
      <c r="WP244" s="31"/>
      <c r="WQ244" s="31"/>
      <c r="WR244" s="31"/>
      <c r="WS244" s="31"/>
      <c r="WT244" s="31"/>
      <c r="WU244" s="31"/>
      <c r="WV244" s="31"/>
      <c r="WW244" s="31"/>
      <c r="WX244" s="31"/>
      <c r="WY244" s="31"/>
      <c r="WZ244" s="31"/>
      <c r="XA244" s="31"/>
      <c r="XB244" s="31"/>
      <c r="XC244" s="31"/>
      <c r="XD244" s="31"/>
      <c r="XE244" s="31"/>
      <c r="XF244" s="31"/>
      <c r="XG244" s="31"/>
      <c r="XH244" s="31"/>
      <c r="XI244" s="31"/>
      <c r="XJ244" s="31"/>
      <c r="XK244" s="31"/>
      <c r="XL244" s="31"/>
      <c r="XM244" s="31"/>
      <c r="XN244" s="31"/>
      <c r="XO244" s="31"/>
      <c r="XP244" s="31"/>
      <c r="XQ244" s="31"/>
      <c r="XR244" s="31"/>
      <c r="XS244" s="31"/>
      <c r="XT244" s="31"/>
      <c r="XU244" s="31"/>
      <c r="XV244" s="31"/>
      <c r="XW244" s="31"/>
      <c r="XX244" s="31"/>
      <c r="XY244" s="31"/>
      <c r="XZ244" s="31"/>
      <c r="YA244" s="31"/>
      <c r="YB244" s="31"/>
      <c r="YC244" s="31"/>
      <c r="YD244" s="31"/>
      <c r="YE244" s="31"/>
      <c r="YF244" s="31"/>
      <c r="YG244" s="31"/>
      <c r="YH244" s="31"/>
      <c r="YI244" s="31"/>
      <c r="YJ244" s="31"/>
      <c r="YK244" s="31"/>
      <c r="YL244" s="31"/>
      <c r="YM244" s="31"/>
      <c r="YN244" s="31"/>
      <c r="YO244" s="31"/>
      <c r="YP244" s="31"/>
      <c r="YQ244" s="31"/>
      <c r="YR244" s="31"/>
      <c r="YS244" s="31"/>
      <c r="YT244" s="31"/>
      <c r="YU244" s="31"/>
      <c r="YV244" s="31"/>
      <c r="YW244" s="31"/>
      <c r="YX244" s="31"/>
      <c r="YY244" s="31"/>
      <c r="YZ244" s="31"/>
      <c r="ZA244" s="31"/>
      <c r="ZB244" s="31"/>
      <c r="ZC244" s="31"/>
      <c r="ZD244" s="31"/>
      <c r="ZE244" s="31"/>
      <c r="ZF244" s="31"/>
      <c r="ZG244" s="31"/>
      <c r="ZH244" s="31"/>
      <c r="ZI244" s="31"/>
      <c r="ZJ244" s="31"/>
      <c r="ZK244" s="31"/>
      <c r="ZL244" s="31"/>
      <c r="ZM244" s="31"/>
      <c r="ZN244" s="31"/>
      <c r="ZO244" s="31"/>
      <c r="ZP244" s="31"/>
      <c r="ZQ244" s="31"/>
      <c r="ZR244" s="31"/>
      <c r="ZS244" s="31"/>
      <c r="ZT244" s="31"/>
      <c r="ZU244" s="31"/>
      <c r="ZV244" s="31"/>
      <c r="ZW244" s="31"/>
      <c r="ZX244" s="31"/>
      <c r="ZY244" s="31"/>
      <c r="ZZ244" s="31"/>
      <c r="AAA244" s="31"/>
      <c r="AAB244" s="31"/>
      <c r="AAC244" s="31"/>
      <c r="AAD244" s="31"/>
      <c r="AAE244" s="31"/>
      <c r="AAF244" s="31"/>
      <c r="AAG244" s="31"/>
      <c r="AAH244" s="31"/>
      <c r="AAI244" s="31"/>
      <c r="AAJ244" s="31"/>
      <c r="AAK244" s="31"/>
      <c r="AAL244" s="31"/>
      <c r="AAM244" s="31"/>
      <c r="AAN244" s="31"/>
      <c r="AAO244" s="31"/>
      <c r="AAP244" s="31"/>
      <c r="AAQ244" s="31"/>
      <c r="AAR244" s="31"/>
      <c r="AAS244" s="31"/>
      <c r="AAT244" s="31"/>
      <c r="AAU244" s="31"/>
      <c r="AAV244" s="31"/>
      <c r="AAW244" s="31"/>
      <c r="AAX244" s="31"/>
      <c r="AAY244" s="31"/>
      <c r="AAZ244" s="31"/>
      <c r="ABA244" s="31"/>
      <c r="ABB244" s="31"/>
      <c r="ABC244" s="31"/>
      <c r="ABD244" s="31"/>
      <c r="ABE244" s="31"/>
      <c r="ABF244" s="31"/>
      <c r="ABG244" s="31"/>
      <c r="ABH244" s="31"/>
      <c r="ABI244" s="31"/>
      <c r="ABJ244" s="31"/>
      <c r="ABK244" s="31"/>
      <c r="ABL244" s="31"/>
      <c r="ABM244" s="31"/>
      <c r="ABN244" s="31"/>
      <c r="ABO244" s="31"/>
      <c r="ABP244" s="31"/>
      <c r="ABQ244" s="31"/>
      <c r="ABR244" s="31"/>
      <c r="ABS244" s="31"/>
      <c r="ABT244" s="31"/>
      <c r="ABU244" s="31"/>
      <c r="ABV244" s="31"/>
      <c r="ABW244" s="31"/>
      <c r="ABX244" s="31"/>
      <c r="ABY244" s="31"/>
      <c r="ABZ244" s="31"/>
      <c r="ACA244" s="31"/>
      <c r="ACB244" s="31"/>
      <c r="ACC244" s="31"/>
      <c r="ACD244" s="31"/>
      <c r="ACE244" s="31"/>
      <c r="ACF244" s="31"/>
      <c r="ACG244" s="31"/>
      <c r="ACH244" s="31"/>
      <c r="ACI244" s="31"/>
      <c r="ACJ244" s="31"/>
      <c r="ACK244" s="31"/>
      <c r="ACL244" s="31"/>
      <c r="ACM244" s="31"/>
      <c r="ACN244" s="31"/>
      <c r="ACO244" s="31"/>
      <c r="ACP244" s="31"/>
      <c r="ACQ244" s="31"/>
      <c r="ACR244" s="31"/>
      <c r="ACS244" s="31"/>
      <c r="ACT244" s="31"/>
      <c r="ACU244" s="31"/>
      <c r="ACV244" s="31"/>
      <c r="ACW244" s="31"/>
      <c r="ACX244" s="31"/>
      <c r="ACY244" s="31"/>
      <c r="ACZ244" s="31"/>
      <c r="ADA244" s="31"/>
      <c r="ADB244" s="31"/>
      <c r="ADC244" s="31"/>
      <c r="ADD244" s="31"/>
      <c r="ADE244" s="31"/>
      <c r="ADF244" s="31"/>
      <c r="ADG244" s="31"/>
      <c r="ADH244" s="31"/>
      <c r="ADI244" s="31"/>
      <c r="ADJ244" s="31"/>
      <c r="ADK244" s="31"/>
      <c r="ADL244" s="31"/>
      <c r="ADM244" s="31"/>
      <c r="ADN244" s="31"/>
      <c r="ADO244" s="31"/>
      <c r="ADP244" s="31"/>
      <c r="ADQ244" s="31"/>
      <c r="ADR244" s="31"/>
      <c r="ADS244" s="31"/>
      <c r="ADT244" s="31"/>
      <c r="ADU244" s="31"/>
      <c r="ADV244" s="31"/>
      <c r="ADW244" s="31"/>
      <c r="ADX244" s="31"/>
      <c r="ADY244" s="31"/>
      <c r="ADZ244" s="31"/>
      <c r="AEA244" s="31"/>
      <c r="AEB244" s="31"/>
      <c r="AEC244" s="31"/>
      <c r="AED244" s="31"/>
      <c r="AEE244" s="31"/>
      <c r="AEF244" s="31"/>
      <c r="AEG244" s="31"/>
      <c r="AEH244" s="31"/>
      <c r="AEI244" s="31"/>
      <c r="AEJ244" s="31"/>
      <c r="AEK244" s="31"/>
      <c r="AEL244" s="31"/>
      <c r="AEM244" s="31"/>
      <c r="AEN244" s="31"/>
      <c r="AEO244" s="31"/>
      <c r="AEP244" s="31"/>
      <c r="AEQ244" s="31"/>
      <c r="AER244" s="31"/>
      <c r="AES244" s="31"/>
      <c r="AET244" s="31"/>
      <c r="AEU244" s="31"/>
      <c r="AEV244" s="31"/>
      <c r="AEW244" s="31"/>
      <c r="AEX244" s="31"/>
      <c r="AEY244" s="31"/>
      <c r="AEZ244" s="31"/>
      <c r="AFA244" s="31"/>
      <c r="AFB244" s="31"/>
      <c r="AFC244" s="31"/>
      <c r="AFD244" s="31"/>
      <c r="AFE244" s="31"/>
      <c r="AFF244" s="31"/>
      <c r="AFG244" s="31"/>
      <c r="AFH244" s="31"/>
      <c r="AFI244" s="31"/>
      <c r="AFJ244" s="31"/>
      <c r="AFK244" s="31"/>
      <c r="AFL244" s="31"/>
      <c r="AFM244" s="31"/>
      <c r="AFN244" s="31"/>
      <c r="AFO244" s="31"/>
      <c r="AFP244" s="31"/>
      <c r="AFQ244" s="31"/>
      <c r="AFR244" s="31"/>
      <c r="AFS244" s="31"/>
      <c r="AFT244" s="31"/>
      <c r="AFU244" s="31"/>
      <c r="AFV244" s="31"/>
      <c r="AFW244" s="31"/>
      <c r="AFX244" s="31"/>
      <c r="AFY244" s="31"/>
      <c r="AFZ244" s="31"/>
      <c r="AGA244" s="31"/>
      <c r="AGB244" s="31"/>
      <c r="AGC244" s="31"/>
      <c r="AGD244" s="31"/>
      <c r="AGE244" s="31"/>
      <c r="AGF244" s="31"/>
      <c r="AGG244" s="31"/>
      <c r="AGH244" s="31"/>
      <c r="AGI244" s="31"/>
      <c r="AGJ244" s="31"/>
      <c r="AGK244" s="31"/>
      <c r="AGL244" s="31"/>
      <c r="AGM244" s="31"/>
      <c r="AGN244" s="31"/>
      <c r="AGO244" s="31"/>
      <c r="AGP244" s="31"/>
      <c r="AGQ244" s="31"/>
      <c r="AGR244" s="31"/>
      <c r="AGS244" s="31"/>
      <c r="AGT244" s="31"/>
      <c r="AGU244" s="31"/>
      <c r="AGV244" s="31"/>
      <c r="AGW244" s="31"/>
      <c r="AGX244" s="31"/>
      <c r="AGY244" s="31"/>
      <c r="AGZ244" s="31"/>
      <c r="AHA244" s="31"/>
      <c r="AHB244" s="31"/>
      <c r="AHC244" s="31"/>
      <c r="AHD244" s="31"/>
      <c r="AHE244" s="31"/>
      <c r="AHF244" s="31"/>
      <c r="AHG244" s="31"/>
      <c r="AHH244" s="31"/>
      <c r="AHI244" s="31"/>
      <c r="AHJ244" s="31"/>
      <c r="AHK244" s="31"/>
      <c r="AHL244" s="31"/>
      <c r="AHM244" s="31"/>
      <c r="AHN244" s="31"/>
      <c r="AHO244" s="31"/>
      <c r="AHP244" s="31"/>
      <c r="AHQ244" s="31"/>
      <c r="AHR244" s="31"/>
      <c r="AHS244" s="31"/>
      <c r="AHT244" s="31"/>
      <c r="AHU244" s="31"/>
      <c r="AHV244" s="31"/>
      <c r="AHW244" s="31"/>
      <c r="AHX244" s="31"/>
      <c r="AHY244" s="31"/>
      <c r="AHZ244" s="31"/>
      <c r="AIA244" s="31"/>
      <c r="AIB244" s="31"/>
      <c r="AIC244" s="31"/>
      <c r="AID244" s="31"/>
      <c r="AIE244" s="31"/>
      <c r="AIF244" s="31"/>
      <c r="AIG244" s="31"/>
      <c r="AIH244" s="31"/>
      <c r="AII244" s="31"/>
      <c r="AIJ244" s="31"/>
      <c r="AIK244" s="31"/>
      <c r="AIL244" s="31"/>
      <c r="AIM244" s="31"/>
      <c r="AIN244" s="31"/>
      <c r="AIO244" s="31"/>
      <c r="AIP244" s="31"/>
      <c r="AIQ244" s="31"/>
      <c r="AIR244" s="31"/>
      <c r="AIS244" s="31"/>
      <c r="AIT244" s="31"/>
      <c r="AIU244" s="31"/>
      <c r="AIV244" s="31"/>
      <c r="AIW244" s="31"/>
      <c r="AIX244" s="31"/>
      <c r="AIY244" s="31"/>
      <c r="AIZ244" s="31"/>
      <c r="AJA244" s="31"/>
      <c r="AJB244" s="31"/>
      <c r="AJC244" s="31"/>
      <c r="AJD244" s="31"/>
      <c r="AJE244" s="31"/>
      <c r="AJF244" s="31"/>
      <c r="AJG244" s="31"/>
      <c r="AJH244" s="31"/>
      <c r="AJI244" s="31"/>
      <c r="AJJ244" s="31"/>
      <c r="AJK244" s="31"/>
      <c r="AJL244" s="31"/>
      <c r="AJM244" s="31"/>
      <c r="AJN244" s="31"/>
      <c r="AJO244" s="31"/>
      <c r="AJP244" s="31"/>
      <c r="AJQ244" s="31"/>
      <c r="AJR244" s="31"/>
      <c r="AJS244" s="31"/>
      <c r="AJT244" s="31"/>
      <c r="AJU244" s="31"/>
      <c r="AJV244" s="31"/>
      <c r="AJW244" s="31"/>
      <c r="AJX244" s="31"/>
      <c r="AJY244" s="31"/>
      <c r="AJZ244" s="31"/>
      <c r="AKA244" s="31"/>
      <c r="AKB244" s="31"/>
      <c r="AKC244" s="31"/>
      <c r="AKD244" s="31"/>
      <c r="AKE244" s="31"/>
      <c r="AKF244" s="31"/>
      <c r="AKG244" s="31"/>
      <c r="AKH244" s="31"/>
      <c r="AKI244" s="31"/>
      <c r="AKJ244" s="31"/>
      <c r="AKK244" s="31"/>
      <c r="AKL244" s="31"/>
      <c r="AKM244" s="31"/>
      <c r="AKN244" s="31"/>
      <c r="AKO244" s="31"/>
      <c r="AKP244" s="31"/>
      <c r="AKQ244" s="31"/>
      <c r="AKR244" s="31"/>
      <c r="AKS244" s="31"/>
      <c r="AKT244" s="31"/>
      <c r="AKU244" s="31"/>
      <c r="AKV244" s="31"/>
      <c r="AKW244" s="31"/>
      <c r="AKX244" s="31"/>
      <c r="AKY244" s="31"/>
      <c r="AKZ244" s="31"/>
      <c r="ALA244" s="31"/>
      <c r="ALB244" s="31"/>
      <c r="ALC244" s="31"/>
      <c r="ALD244" s="31"/>
      <c r="ALE244" s="31"/>
      <c r="ALF244" s="31"/>
      <c r="ALG244" s="31"/>
      <c r="ALH244" s="31"/>
      <c r="ALI244" s="31"/>
      <c r="ALJ244" s="31"/>
      <c r="ALK244" s="31"/>
      <c r="ALL244" s="31"/>
      <c r="ALM244" s="31"/>
      <c r="ALN244" s="31"/>
      <c r="ALO244" s="31"/>
      <c r="ALP244" s="31"/>
      <c r="ALQ244" s="31"/>
      <c r="ALR244" s="31"/>
      <c r="ALS244" s="31"/>
      <c r="ALT244" s="31"/>
      <c r="ALU244" s="31"/>
      <c r="ALV244" s="31"/>
      <c r="ALW244" s="31"/>
      <c r="ALX244" s="31"/>
      <c r="ALY244" s="31"/>
      <c r="ALZ244" s="31"/>
      <c r="AMA244" s="31"/>
      <c r="AMB244" s="31"/>
      <c r="AMC244" s="31"/>
      <c r="AMD244" s="31"/>
      <c r="AME244" s="31"/>
      <c r="AMF244" s="31"/>
      <c r="AMG244" s="31"/>
      <c r="AMH244" s="31"/>
      <c r="AMI244" s="31"/>
      <c r="AMJ244" s="31"/>
      <c r="AMK244" s="31"/>
      <c r="AML244" s="31"/>
      <c r="AMM244" s="31"/>
      <c r="AMN244" s="31"/>
      <c r="AMO244" s="31"/>
      <c r="AMP244" s="31"/>
      <c r="AMQ244" s="31"/>
      <c r="AMR244" s="31"/>
      <c r="AMS244" s="31"/>
      <c r="AMT244" s="31"/>
      <c r="AMU244" s="31"/>
      <c r="AMV244" s="31"/>
      <c r="AMW244" s="31"/>
      <c r="AMX244" s="31"/>
      <c r="AMY244" s="31"/>
      <c r="AMZ244" s="31"/>
      <c r="ANA244" s="31"/>
      <c r="ANB244" s="31"/>
      <c r="ANC244" s="31"/>
      <c r="AND244" s="31"/>
      <c r="ANE244" s="31"/>
      <c r="ANF244" s="31"/>
      <c r="ANG244" s="31"/>
      <c r="ANH244" s="31"/>
      <c r="ANI244" s="31"/>
      <c r="ANJ244" s="31"/>
      <c r="ANK244" s="31"/>
      <c r="ANL244" s="31"/>
      <c r="ANM244" s="31"/>
      <c r="ANN244" s="31"/>
      <c r="ANO244" s="31"/>
      <c r="ANP244" s="31"/>
      <c r="ANQ244" s="31"/>
      <c r="ANR244" s="31"/>
      <c r="ANS244" s="31"/>
      <c r="ANT244" s="31"/>
      <c r="ANU244" s="31"/>
      <c r="ANV244" s="31"/>
      <c r="ANW244" s="31"/>
      <c r="ANX244" s="31"/>
      <c r="ANY244" s="31"/>
      <c r="ANZ244" s="31"/>
      <c r="AOA244" s="31"/>
      <c r="AOB244" s="31"/>
      <c r="AOC244" s="31"/>
      <c r="AOD244" s="31"/>
      <c r="AOE244" s="31"/>
      <c r="AOF244" s="31"/>
      <c r="AOG244" s="31"/>
      <c r="AOH244" s="31"/>
      <c r="AOI244" s="31"/>
      <c r="AOJ244" s="31"/>
      <c r="AOK244" s="31"/>
      <c r="AOL244" s="31"/>
      <c r="AOM244" s="31"/>
      <c r="AON244" s="31"/>
      <c r="AOO244" s="31"/>
      <c r="AOP244" s="31"/>
      <c r="AOQ244" s="31"/>
      <c r="AOR244" s="31"/>
      <c r="AOS244" s="31"/>
      <c r="AOT244" s="31"/>
      <c r="AOU244" s="31"/>
      <c r="AOV244" s="31"/>
      <c r="AOW244" s="31"/>
      <c r="AOX244" s="31"/>
      <c r="AOY244" s="31"/>
      <c r="AOZ244" s="31"/>
      <c r="APA244" s="31"/>
      <c r="APB244" s="31"/>
      <c r="APC244" s="31"/>
      <c r="APD244" s="31"/>
      <c r="APE244" s="31"/>
      <c r="APF244" s="31"/>
      <c r="APG244" s="31"/>
      <c r="APH244" s="31"/>
      <c r="API244" s="31"/>
      <c r="APJ244" s="31"/>
      <c r="APK244" s="31"/>
      <c r="APL244" s="31"/>
      <c r="APM244" s="31"/>
      <c r="APN244" s="31"/>
      <c r="APO244" s="31"/>
      <c r="APP244" s="31"/>
      <c r="APQ244" s="31"/>
      <c r="APR244" s="31"/>
      <c r="APS244" s="31"/>
      <c r="APT244" s="31"/>
      <c r="APU244" s="31"/>
      <c r="APV244" s="31"/>
      <c r="APW244" s="31"/>
      <c r="APX244" s="31"/>
      <c r="APY244" s="31"/>
      <c r="APZ244" s="31"/>
      <c r="AQA244" s="31"/>
      <c r="AQB244" s="31"/>
      <c r="AQC244" s="31"/>
      <c r="AQD244" s="31"/>
      <c r="AQE244" s="31"/>
      <c r="AQF244" s="31"/>
      <c r="AQG244" s="31"/>
      <c r="AQH244" s="31"/>
      <c r="AQI244" s="31"/>
      <c r="AQJ244" s="31"/>
      <c r="AQK244" s="31"/>
      <c r="AQL244" s="31"/>
      <c r="AQM244" s="31"/>
      <c r="AQN244" s="31"/>
      <c r="AQO244" s="31"/>
      <c r="AQP244" s="31"/>
      <c r="AQQ244" s="31"/>
      <c r="AQR244" s="31"/>
      <c r="AQS244" s="31"/>
      <c r="AQT244" s="31"/>
      <c r="AQU244" s="31"/>
      <c r="AQV244" s="31"/>
      <c r="AQW244" s="31"/>
      <c r="AQX244" s="31"/>
      <c r="AQY244" s="31"/>
      <c r="AQZ244" s="31"/>
      <c r="ARA244" s="31"/>
      <c r="ARB244" s="31"/>
      <c r="ARC244" s="31"/>
      <c r="ARD244" s="31"/>
      <c r="ARE244" s="31"/>
      <c r="ARF244" s="31"/>
      <c r="ARG244" s="31"/>
      <c r="ARH244" s="31"/>
      <c r="ARI244" s="31"/>
      <c r="ARJ244" s="31"/>
      <c r="ARK244" s="31"/>
      <c r="ARL244" s="31"/>
      <c r="ARM244" s="31"/>
      <c r="ARN244" s="31"/>
      <c r="ARO244" s="31"/>
      <c r="ARP244" s="31"/>
      <c r="ARQ244" s="31"/>
      <c r="ARR244" s="31"/>
      <c r="ARS244" s="31"/>
      <c r="ART244" s="31"/>
      <c r="ARU244" s="31"/>
      <c r="ARV244" s="31"/>
      <c r="ARW244" s="31"/>
      <c r="ARX244" s="31"/>
      <c r="ARY244" s="31"/>
      <c r="ARZ244" s="31"/>
      <c r="ASA244" s="31"/>
      <c r="ASB244" s="31"/>
      <c r="ASC244" s="31"/>
      <c r="ASD244" s="31"/>
      <c r="ASE244" s="31"/>
      <c r="ASF244" s="31"/>
      <c r="ASG244" s="31"/>
      <c r="ASH244" s="31"/>
      <c r="ASI244" s="31"/>
      <c r="ASJ244" s="31"/>
      <c r="ASK244" s="31"/>
      <c r="ASL244" s="31"/>
      <c r="ASM244" s="31"/>
      <c r="ASN244" s="31"/>
      <c r="ASO244" s="31"/>
      <c r="ASP244" s="31"/>
      <c r="ASQ244" s="31"/>
      <c r="ASR244" s="31"/>
      <c r="ASS244" s="31"/>
      <c r="AST244" s="31"/>
      <c r="ASU244" s="31"/>
      <c r="ASV244" s="31"/>
      <c r="ASW244" s="31"/>
      <c r="ASX244" s="31"/>
      <c r="ASY244" s="31"/>
      <c r="ASZ244" s="31"/>
      <c r="ATA244" s="31"/>
      <c r="ATB244" s="31"/>
      <c r="ATC244" s="31"/>
      <c r="ATD244" s="31"/>
      <c r="ATE244" s="31"/>
      <c r="ATF244" s="31"/>
      <c r="ATG244" s="31"/>
      <c r="ATH244" s="31"/>
      <c r="ATI244" s="31"/>
      <c r="ATJ244" s="31"/>
      <c r="ATK244" s="31"/>
      <c r="ATL244" s="31"/>
      <c r="ATM244" s="31"/>
      <c r="ATN244" s="31"/>
      <c r="ATO244" s="31"/>
      <c r="ATP244" s="31"/>
      <c r="ATQ244" s="31"/>
      <c r="ATR244" s="31"/>
      <c r="ATS244" s="31"/>
      <c r="ATT244" s="31"/>
      <c r="ATU244" s="31"/>
      <c r="ATV244" s="31"/>
      <c r="ATW244" s="31"/>
      <c r="ATX244" s="31"/>
      <c r="ATY244" s="31"/>
      <c r="ATZ244" s="31"/>
      <c r="AUA244" s="31"/>
      <c r="AUB244" s="31"/>
      <c r="AUC244" s="31"/>
    </row>
    <row r="245" spans="1:1225" s="42" customFormat="1">
      <c r="A245" s="7" t="s">
        <v>706</v>
      </c>
      <c r="B245" s="26" t="s">
        <v>707</v>
      </c>
      <c r="C245" s="26" t="s">
        <v>708</v>
      </c>
      <c r="D245" s="25">
        <v>44994</v>
      </c>
      <c r="E245" s="20">
        <v>1895409</v>
      </c>
      <c r="F245" s="20"/>
      <c r="G245" s="20"/>
      <c r="H245" s="20"/>
      <c r="I245" s="20"/>
      <c r="J245" s="22"/>
      <c r="K245" s="8">
        <v>0.4</v>
      </c>
      <c r="L245" s="8">
        <v>0.55000000000000004</v>
      </c>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c r="EV245" s="31"/>
      <c r="EW245" s="31"/>
      <c r="EX245" s="31"/>
      <c r="EY245" s="31"/>
      <c r="EZ245" s="31"/>
      <c r="FA245" s="31"/>
      <c r="FB245" s="31"/>
      <c r="FC245" s="31"/>
      <c r="FD245" s="31"/>
      <c r="FE245" s="31"/>
      <c r="FF245" s="31"/>
      <c r="FG245" s="31"/>
      <c r="FH245" s="31"/>
      <c r="FI245" s="31"/>
      <c r="FJ245" s="31"/>
      <c r="FK245" s="31"/>
      <c r="FL245" s="31"/>
      <c r="FM245" s="31"/>
      <c r="FN245" s="31"/>
      <c r="FO245" s="31"/>
      <c r="FP245" s="31"/>
      <c r="FQ245" s="31"/>
      <c r="FR245" s="31"/>
      <c r="FS245" s="31"/>
      <c r="FT245" s="31"/>
      <c r="FU245" s="31"/>
      <c r="FV245" s="31"/>
      <c r="FW245" s="31"/>
      <c r="FX245" s="31"/>
      <c r="FY245" s="31"/>
      <c r="FZ245" s="31"/>
      <c r="GA245" s="31"/>
      <c r="GB245" s="31"/>
      <c r="GC245" s="31"/>
      <c r="GD245" s="31"/>
      <c r="GE245" s="31"/>
      <c r="GF245" s="31"/>
      <c r="GG245" s="31"/>
      <c r="GH245" s="31"/>
      <c r="GI245" s="31"/>
      <c r="GJ245" s="31"/>
      <c r="GK245" s="31"/>
      <c r="GL245" s="31"/>
      <c r="GM245" s="31"/>
      <c r="GN245" s="31"/>
      <c r="GO245" s="31"/>
      <c r="GP245" s="31"/>
      <c r="GQ245" s="31"/>
      <c r="GR245" s="31"/>
      <c r="GS245" s="31"/>
      <c r="GT245" s="31"/>
      <c r="GU245" s="31"/>
      <c r="GV245" s="31"/>
      <c r="GW245" s="31"/>
      <c r="GX245" s="31"/>
      <c r="GY245" s="31"/>
      <c r="GZ245" s="31"/>
      <c r="HA245" s="31"/>
      <c r="HB245" s="31"/>
      <c r="HC245" s="31"/>
      <c r="HD245" s="31"/>
      <c r="HE245" s="31"/>
      <c r="HF245" s="31"/>
      <c r="HG245" s="31"/>
      <c r="HH245" s="31"/>
      <c r="HI245" s="31"/>
      <c r="HJ245" s="31"/>
      <c r="HK245" s="31"/>
      <c r="HL245" s="31"/>
      <c r="HM245" s="31"/>
      <c r="HN245" s="31"/>
      <c r="HO245" s="31"/>
      <c r="HP245" s="31"/>
      <c r="HQ245" s="31"/>
      <c r="HR245" s="31"/>
      <c r="HS245" s="31"/>
      <c r="HT245" s="31"/>
      <c r="HU245" s="31"/>
      <c r="HV245" s="31"/>
      <c r="HW245" s="31"/>
      <c r="HX245" s="31"/>
      <c r="HY245" s="31"/>
      <c r="HZ245" s="31"/>
      <c r="IA245" s="31"/>
      <c r="IB245" s="31"/>
      <c r="IC245" s="31"/>
      <c r="ID245" s="31"/>
      <c r="IE245" s="31"/>
      <c r="IF245" s="31"/>
      <c r="IG245" s="31"/>
      <c r="IH245" s="31"/>
      <c r="II245" s="31"/>
      <c r="IJ245" s="31"/>
      <c r="IK245" s="31"/>
      <c r="IL245" s="31"/>
      <c r="IM245" s="31"/>
      <c r="IN245" s="31"/>
      <c r="IO245" s="31"/>
      <c r="IP245" s="31"/>
      <c r="IQ245" s="31"/>
      <c r="IR245" s="31"/>
      <c r="IS245" s="31"/>
      <c r="IT245" s="31"/>
      <c r="IU245" s="31"/>
      <c r="IV245" s="31"/>
      <c r="IW245" s="31"/>
      <c r="IX245" s="31"/>
      <c r="IY245" s="31"/>
      <c r="IZ245" s="31"/>
      <c r="JA245" s="31"/>
      <c r="JB245" s="31"/>
      <c r="JC245" s="31"/>
      <c r="JD245" s="31"/>
      <c r="JE245" s="31"/>
      <c r="JF245" s="31"/>
      <c r="JG245" s="31"/>
      <c r="JH245" s="31"/>
      <c r="JI245" s="31"/>
      <c r="JJ245" s="31"/>
      <c r="JK245" s="31"/>
      <c r="JL245" s="31"/>
      <c r="JM245" s="31"/>
      <c r="JN245" s="31"/>
      <c r="JO245" s="31"/>
      <c r="JP245" s="31"/>
      <c r="JQ245" s="31"/>
      <c r="JR245" s="31"/>
      <c r="JS245" s="31"/>
      <c r="JT245" s="31"/>
      <c r="JU245" s="31"/>
      <c r="JV245" s="31"/>
      <c r="JW245" s="31"/>
      <c r="JX245" s="31"/>
      <c r="JY245" s="31"/>
      <c r="JZ245" s="31"/>
      <c r="KA245" s="31"/>
      <c r="KB245" s="31"/>
      <c r="KC245" s="31"/>
      <c r="KD245" s="31"/>
      <c r="KE245" s="31"/>
      <c r="KF245" s="31"/>
      <c r="KG245" s="31"/>
      <c r="KH245" s="31"/>
      <c r="KI245" s="31"/>
      <c r="KJ245" s="31"/>
      <c r="KK245" s="31"/>
      <c r="KL245" s="31"/>
      <c r="KM245" s="31"/>
      <c r="KN245" s="31"/>
      <c r="KO245" s="31"/>
      <c r="KP245" s="31"/>
      <c r="KQ245" s="31"/>
      <c r="KR245" s="31"/>
      <c r="KS245" s="31"/>
      <c r="KT245" s="31"/>
      <c r="KU245" s="31"/>
      <c r="KV245" s="31"/>
      <c r="KW245" s="31"/>
      <c r="KX245" s="31"/>
      <c r="KY245" s="31"/>
      <c r="KZ245" s="31"/>
      <c r="LA245" s="31"/>
      <c r="LB245" s="31"/>
      <c r="LC245" s="31"/>
      <c r="LD245" s="31"/>
      <c r="LE245" s="31"/>
      <c r="LF245" s="31"/>
      <c r="LG245" s="31"/>
      <c r="LH245" s="31"/>
      <c r="LI245" s="31"/>
      <c r="LJ245" s="31"/>
      <c r="LK245" s="31"/>
      <c r="LL245" s="31"/>
      <c r="LM245" s="31"/>
      <c r="LN245" s="31"/>
      <c r="LO245" s="31"/>
      <c r="LP245" s="31"/>
      <c r="LQ245" s="31"/>
      <c r="LR245" s="31"/>
      <c r="LS245" s="31"/>
      <c r="LT245" s="31"/>
      <c r="LU245" s="31"/>
      <c r="LV245" s="31"/>
      <c r="LW245" s="31"/>
      <c r="LX245" s="31"/>
      <c r="LY245" s="31"/>
      <c r="LZ245" s="31"/>
      <c r="MA245" s="31"/>
      <c r="MB245" s="31"/>
      <c r="MC245" s="31"/>
      <c r="MD245" s="31"/>
      <c r="ME245" s="31"/>
      <c r="MF245" s="31"/>
      <c r="MG245" s="31"/>
      <c r="MH245" s="31"/>
      <c r="MI245" s="31"/>
      <c r="MJ245" s="31"/>
      <c r="MK245" s="31"/>
      <c r="ML245" s="31"/>
      <c r="MM245" s="31"/>
      <c r="MN245" s="31"/>
      <c r="MO245" s="31"/>
      <c r="MP245" s="31"/>
      <c r="MQ245" s="31"/>
      <c r="MR245" s="31"/>
      <c r="MS245" s="31"/>
      <c r="MT245" s="31"/>
      <c r="MU245" s="31"/>
      <c r="MV245" s="31"/>
      <c r="MW245" s="31"/>
      <c r="MX245" s="31"/>
      <c r="MY245" s="31"/>
      <c r="MZ245" s="31"/>
      <c r="NA245" s="31"/>
      <c r="NB245" s="31"/>
      <c r="NC245" s="31"/>
      <c r="ND245" s="31"/>
      <c r="NE245" s="31"/>
      <c r="NF245" s="31"/>
      <c r="NG245" s="31"/>
      <c r="NH245" s="31"/>
      <c r="NI245" s="31"/>
      <c r="NJ245" s="31"/>
      <c r="NK245" s="31"/>
      <c r="NL245" s="31"/>
      <c r="NM245" s="31"/>
      <c r="NN245" s="31"/>
      <c r="NO245" s="31"/>
      <c r="NP245" s="31"/>
      <c r="NQ245" s="31"/>
      <c r="NR245" s="31"/>
      <c r="NS245" s="31"/>
      <c r="NT245" s="31"/>
      <c r="NU245" s="31"/>
      <c r="NV245" s="31"/>
      <c r="NW245" s="31"/>
      <c r="NX245" s="31"/>
      <c r="NY245" s="31"/>
      <c r="NZ245" s="31"/>
      <c r="OA245" s="31"/>
      <c r="OB245" s="31"/>
      <c r="OC245" s="31"/>
      <c r="OD245" s="31"/>
      <c r="OE245" s="31"/>
      <c r="OF245" s="31"/>
      <c r="OG245" s="31"/>
      <c r="OH245" s="31"/>
      <c r="OI245" s="31"/>
      <c r="OJ245" s="31"/>
      <c r="OK245" s="31"/>
      <c r="OL245" s="31"/>
      <c r="OM245" s="31"/>
      <c r="ON245" s="31"/>
      <c r="OO245" s="31"/>
      <c r="OP245" s="31"/>
      <c r="OQ245" s="31"/>
      <c r="OR245" s="31"/>
      <c r="OS245" s="31"/>
      <c r="OT245" s="31"/>
      <c r="OU245" s="31"/>
      <c r="OV245" s="31"/>
      <c r="OW245" s="31"/>
      <c r="OX245" s="31"/>
      <c r="OY245" s="31"/>
      <c r="OZ245" s="31"/>
      <c r="PA245" s="31"/>
      <c r="PB245" s="31"/>
      <c r="PC245" s="31"/>
      <c r="PD245" s="31"/>
      <c r="PE245" s="31"/>
      <c r="PF245" s="31"/>
      <c r="PG245" s="31"/>
      <c r="PH245" s="31"/>
      <c r="PI245" s="31"/>
      <c r="PJ245" s="31"/>
      <c r="PK245" s="31"/>
      <c r="PL245" s="31"/>
      <c r="PM245" s="31"/>
      <c r="PN245" s="31"/>
      <c r="PO245" s="31"/>
      <c r="PP245" s="31"/>
      <c r="PQ245" s="31"/>
      <c r="PR245" s="31"/>
      <c r="PS245" s="31"/>
      <c r="PT245" s="31"/>
      <c r="PU245" s="31"/>
      <c r="PV245" s="31"/>
      <c r="PW245" s="31"/>
      <c r="PX245" s="31"/>
      <c r="PY245" s="31"/>
      <c r="PZ245" s="31"/>
      <c r="QA245" s="31"/>
      <c r="QB245" s="31"/>
      <c r="QC245" s="31"/>
      <c r="QD245" s="31"/>
      <c r="QE245" s="31"/>
      <c r="QF245" s="31"/>
      <c r="QG245" s="31"/>
      <c r="QH245" s="31"/>
      <c r="QI245" s="31"/>
      <c r="QJ245" s="31"/>
      <c r="QK245" s="31"/>
      <c r="QL245" s="31"/>
      <c r="QM245" s="31"/>
      <c r="QN245" s="31"/>
      <c r="QO245" s="31"/>
      <c r="QP245" s="31"/>
      <c r="QQ245" s="31"/>
      <c r="QR245" s="31"/>
      <c r="QS245" s="31"/>
      <c r="QT245" s="31"/>
      <c r="QU245" s="31"/>
      <c r="QV245" s="31"/>
      <c r="QW245" s="31"/>
      <c r="QX245" s="31"/>
      <c r="QY245" s="31"/>
      <c r="QZ245" s="31"/>
      <c r="RA245" s="31"/>
      <c r="RB245" s="31"/>
      <c r="RC245" s="31"/>
      <c r="RD245" s="31"/>
      <c r="RE245" s="31"/>
      <c r="RF245" s="31"/>
      <c r="RG245" s="31"/>
      <c r="RH245" s="31"/>
      <c r="RI245" s="31"/>
      <c r="RJ245" s="31"/>
      <c r="RK245" s="31"/>
      <c r="RL245" s="31"/>
      <c r="RM245" s="31"/>
      <c r="RN245" s="31"/>
      <c r="RO245" s="31"/>
      <c r="RP245" s="31"/>
      <c r="RQ245" s="31"/>
      <c r="RR245" s="31"/>
      <c r="RS245" s="31"/>
      <c r="RT245" s="31"/>
      <c r="RU245" s="31"/>
      <c r="RV245" s="31"/>
      <c r="RW245" s="31"/>
      <c r="RX245" s="31"/>
      <c r="RY245" s="31"/>
      <c r="RZ245" s="31"/>
      <c r="SA245" s="31"/>
      <c r="SB245" s="31"/>
      <c r="SC245" s="31"/>
      <c r="SD245" s="31"/>
      <c r="SE245" s="31"/>
      <c r="SF245" s="31"/>
      <c r="SG245" s="31"/>
      <c r="SH245" s="31"/>
      <c r="SI245" s="31"/>
      <c r="SJ245" s="31"/>
      <c r="SK245" s="31"/>
      <c r="SL245" s="31"/>
      <c r="SM245" s="31"/>
      <c r="SN245" s="31"/>
      <c r="SO245" s="31"/>
      <c r="SP245" s="31"/>
      <c r="SQ245" s="31"/>
      <c r="SR245" s="31"/>
      <c r="SS245" s="31"/>
      <c r="ST245" s="31"/>
      <c r="SU245" s="31"/>
      <c r="SV245" s="31"/>
      <c r="SW245" s="31"/>
      <c r="SX245" s="31"/>
      <c r="SY245" s="31"/>
      <c r="SZ245" s="31"/>
      <c r="TA245" s="31"/>
      <c r="TB245" s="31"/>
      <c r="TC245" s="31"/>
      <c r="TD245" s="31"/>
      <c r="TE245" s="31"/>
      <c r="TF245" s="31"/>
      <c r="TG245" s="31"/>
      <c r="TH245" s="31"/>
      <c r="TI245" s="31"/>
      <c r="TJ245" s="31"/>
      <c r="TK245" s="31"/>
      <c r="TL245" s="31"/>
      <c r="TM245" s="31"/>
      <c r="TN245" s="31"/>
      <c r="TO245" s="31"/>
      <c r="TP245" s="31"/>
      <c r="TQ245" s="31"/>
      <c r="TR245" s="31"/>
      <c r="TS245" s="31"/>
      <c r="TT245" s="31"/>
      <c r="TU245" s="31"/>
      <c r="TV245" s="31"/>
      <c r="TW245" s="31"/>
      <c r="TX245" s="31"/>
      <c r="TY245" s="31"/>
      <c r="TZ245" s="31"/>
      <c r="UA245" s="31"/>
      <c r="UB245" s="31"/>
      <c r="UC245" s="31"/>
      <c r="UD245" s="31"/>
      <c r="UE245" s="31"/>
      <c r="UF245" s="31"/>
      <c r="UG245" s="31"/>
      <c r="UH245" s="31"/>
      <c r="UI245" s="31"/>
      <c r="UJ245" s="31"/>
      <c r="UK245" s="31"/>
      <c r="UL245" s="31"/>
      <c r="UM245" s="31"/>
      <c r="UN245" s="31"/>
      <c r="UO245" s="31"/>
      <c r="UP245" s="31"/>
      <c r="UQ245" s="31"/>
      <c r="UR245" s="31"/>
      <c r="US245" s="31"/>
      <c r="UT245" s="31"/>
      <c r="UU245" s="31"/>
      <c r="UV245" s="31"/>
      <c r="UW245" s="31"/>
      <c r="UX245" s="31"/>
      <c r="UY245" s="31"/>
      <c r="UZ245" s="31"/>
      <c r="VA245" s="31"/>
      <c r="VB245" s="31"/>
      <c r="VC245" s="31"/>
      <c r="VD245" s="31"/>
      <c r="VE245" s="31"/>
      <c r="VF245" s="31"/>
      <c r="VG245" s="31"/>
      <c r="VH245" s="31"/>
      <c r="VI245" s="31"/>
      <c r="VJ245" s="31"/>
      <c r="VK245" s="31"/>
      <c r="VL245" s="31"/>
      <c r="VM245" s="31"/>
      <c r="VN245" s="31"/>
      <c r="VO245" s="31"/>
      <c r="VP245" s="31"/>
      <c r="VQ245" s="31"/>
      <c r="VR245" s="31"/>
      <c r="VS245" s="31"/>
      <c r="VT245" s="31"/>
      <c r="VU245" s="31"/>
      <c r="VV245" s="31"/>
      <c r="VW245" s="31"/>
      <c r="VX245" s="31"/>
      <c r="VY245" s="31"/>
      <c r="VZ245" s="31"/>
      <c r="WA245" s="31"/>
      <c r="WB245" s="31"/>
      <c r="WC245" s="31"/>
      <c r="WD245" s="31"/>
      <c r="WE245" s="31"/>
      <c r="WF245" s="31"/>
      <c r="WG245" s="31"/>
      <c r="WH245" s="31"/>
      <c r="WI245" s="31"/>
      <c r="WJ245" s="31"/>
      <c r="WK245" s="31"/>
      <c r="WL245" s="31"/>
      <c r="WM245" s="31"/>
      <c r="WN245" s="31"/>
      <c r="WO245" s="31"/>
      <c r="WP245" s="31"/>
      <c r="WQ245" s="31"/>
      <c r="WR245" s="31"/>
      <c r="WS245" s="31"/>
      <c r="WT245" s="31"/>
      <c r="WU245" s="31"/>
      <c r="WV245" s="31"/>
      <c r="WW245" s="31"/>
      <c r="WX245" s="31"/>
      <c r="WY245" s="31"/>
      <c r="WZ245" s="31"/>
      <c r="XA245" s="31"/>
      <c r="XB245" s="31"/>
      <c r="XC245" s="31"/>
      <c r="XD245" s="31"/>
      <c r="XE245" s="31"/>
      <c r="XF245" s="31"/>
      <c r="XG245" s="31"/>
      <c r="XH245" s="31"/>
      <c r="XI245" s="31"/>
      <c r="XJ245" s="31"/>
      <c r="XK245" s="31"/>
      <c r="XL245" s="31"/>
      <c r="XM245" s="31"/>
      <c r="XN245" s="31"/>
      <c r="XO245" s="31"/>
      <c r="XP245" s="31"/>
      <c r="XQ245" s="31"/>
      <c r="XR245" s="31"/>
      <c r="XS245" s="31"/>
      <c r="XT245" s="31"/>
      <c r="XU245" s="31"/>
      <c r="XV245" s="31"/>
      <c r="XW245" s="31"/>
      <c r="XX245" s="31"/>
      <c r="XY245" s="31"/>
      <c r="XZ245" s="31"/>
      <c r="YA245" s="31"/>
      <c r="YB245" s="31"/>
      <c r="YC245" s="31"/>
      <c r="YD245" s="31"/>
      <c r="YE245" s="31"/>
      <c r="YF245" s="31"/>
      <c r="YG245" s="31"/>
      <c r="YH245" s="31"/>
      <c r="YI245" s="31"/>
      <c r="YJ245" s="31"/>
      <c r="YK245" s="31"/>
      <c r="YL245" s="31"/>
      <c r="YM245" s="31"/>
      <c r="YN245" s="31"/>
      <c r="YO245" s="31"/>
      <c r="YP245" s="31"/>
      <c r="YQ245" s="31"/>
      <c r="YR245" s="31"/>
      <c r="YS245" s="31"/>
      <c r="YT245" s="31"/>
      <c r="YU245" s="31"/>
      <c r="YV245" s="31"/>
      <c r="YW245" s="31"/>
      <c r="YX245" s="31"/>
      <c r="YY245" s="31"/>
      <c r="YZ245" s="31"/>
      <c r="ZA245" s="31"/>
      <c r="ZB245" s="31"/>
      <c r="ZC245" s="31"/>
      <c r="ZD245" s="31"/>
      <c r="ZE245" s="31"/>
      <c r="ZF245" s="31"/>
      <c r="ZG245" s="31"/>
      <c r="ZH245" s="31"/>
      <c r="ZI245" s="31"/>
      <c r="ZJ245" s="31"/>
      <c r="ZK245" s="31"/>
      <c r="ZL245" s="31"/>
      <c r="ZM245" s="31"/>
      <c r="ZN245" s="31"/>
      <c r="ZO245" s="31"/>
      <c r="ZP245" s="31"/>
      <c r="ZQ245" s="31"/>
      <c r="ZR245" s="31"/>
      <c r="ZS245" s="31"/>
      <c r="ZT245" s="31"/>
      <c r="ZU245" s="31"/>
      <c r="ZV245" s="31"/>
      <c r="ZW245" s="31"/>
      <c r="ZX245" s="31"/>
      <c r="ZY245" s="31"/>
      <c r="ZZ245" s="31"/>
      <c r="AAA245" s="31"/>
      <c r="AAB245" s="31"/>
      <c r="AAC245" s="31"/>
      <c r="AAD245" s="31"/>
      <c r="AAE245" s="31"/>
      <c r="AAF245" s="31"/>
      <c r="AAG245" s="31"/>
      <c r="AAH245" s="31"/>
      <c r="AAI245" s="31"/>
      <c r="AAJ245" s="31"/>
      <c r="AAK245" s="31"/>
      <c r="AAL245" s="31"/>
      <c r="AAM245" s="31"/>
      <c r="AAN245" s="31"/>
      <c r="AAO245" s="31"/>
      <c r="AAP245" s="31"/>
      <c r="AAQ245" s="31"/>
      <c r="AAR245" s="31"/>
      <c r="AAS245" s="31"/>
      <c r="AAT245" s="31"/>
      <c r="AAU245" s="31"/>
      <c r="AAV245" s="31"/>
      <c r="AAW245" s="31"/>
      <c r="AAX245" s="31"/>
      <c r="AAY245" s="31"/>
      <c r="AAZ245" s="31"/>
      <c r="ABA245" s="31"/>
      <c r="ABB245" s="31"/>
      <c r="ABC245" s="31"/>
      <c r="ABD245" s="31"/>
      <c r="ABE245" s="31"/>
      <c r="ABF245" s="31"/>
      <c r="ABG245" s="31"/>
      <c r="ABH245" s="31"/>
      <c r="ABI245" s="31"/>
      <c r="ABJ245" s="31"/>
      <c r="ABK245" s="31"/>
      <c r="ABL245" s="31"/>
      <c r="ABM245" s="31"/>
      <c r="ABN245" s="31"/>
      <c r="ABO245" s="31"/>
      <c r="ABP245" s="31"/>
      <c r="ABQ245" s="31"/>
      <c r="ABR245" s="31"/>
      <c r="ABS245" s="31"/>
      <c r="ABT245" s="31"/>
      <c r="ABU245" s="31"/>
      <c r="ABV245" s="31"/>
      <c r="ABW245" s="31"/>
      <c r="ABX245" s="31"/>
      <c r="ABY245" s="31"/>
      <c r="ABZ245" s="31"/>
      <c r="ACA245" s="31"/>
      <c r="ACB245" s="31"/>
      <c r="ACC245" s="31"/>
      <c r="ACD245" s="31"/>
      <c r="ACE245" s="31"/>
      <c r="ACF245" s="31"/>
      <c r="ACG245" s="31"/>
      <c r="ACH245" s="31"/>
      <c r="ACI245" s="31"/>
      <c r="ACJ245" s="31"/>
      <c r="ACK245" s="31"/>
      <c r="ACL245" s="31"/>
      <c r="ACM245" s="31"/>
      <c r="ACN245" s="31"/>
      <c r="ACO245" s="31"/>
      <c r="ACP245" s="31"/>
      <c r="ACQ245" s="31"/>
      <c r="ACR245" s="31"/>
      <c r="ACS245" s="31"/>
      <c r="ACT245" s="31"/>
      <c r="ACU245" s="31"/>
      <c r="ACV245" s="31"/>
      <c r="ACW245" s="31"/>
      <c r="ACX245" s="31"/>
      <c r="ACY245" s="31"/>
      <c r="ACZ245" s="31"/>
      <c r="ADA245" s="31"/>
      <c r="ADB245" s="31"/>
      <c r="ADC245" s="31"/>
      <c r="ADD245" s="31"/>
      <c r="ADE245" s="31"/>
      <c r="ADF245" s="31"/>
      <c r="ADG245" s="31"/>
      <c r="ADH245" s="31"/>
      <c r="ADI245" s="31"/>
      <c r="ADJ245" s="31"/>
      <c r="ADK245" s="31"/>
      <c r="ADL245" s="31"/>
      <c r="ADM245" s="31"/>
      <c r="ADN245" s="31"/>
      <c r="ADO245" s="31"/>
      <c r="ADP245" s="31"/>
      <c r="ADQ245" s="31"/>
      <c r="ADR245" s="31"/>
      <c r="ADS245" s="31"/>
      <c r="ADT245" s="31"/>
      <c r="ADU245" s="31"/>
      <c r="ADV245" s="31"/>
      <c r="ADW245" s="31"/>
      <c r="ADX245" s="31"/>
      <c r="ADY245" s="31"/>
      <c r="ADZ245" s="31"/>
      <c r="AEA245" s="31"/>
      <c r="AEB245" s="31"/>
      <c r="AEC245" s="31"/>
      <c r="AED245" s="31"/>
      <c r="AEE245" s="31"/>
      <c r="AEF245" s="31"/>
      <c r="AEG245" s="31"/>
      <c r="AEH245" s="31"/>
      <c r="AEI245" s="31"/>
      <c r="AEJ245" s="31"/>
      <c r="AEK245" s="31"/>
      <c r="AEL245" s="31"/>
      <c r="AEM245" s="31"/>
      <c r="AEN245" s="31"/>
      <c r="AEO245" s="31"/>
      <c r="AEP245" s="31"/>
      <c r="AEQ245" s="31"/>
      <c r="AER245" s="31"/>
      <c r="AES245" s="31"/>
      <c r="AET245" s="31"/>
      <c r="AEU245" s="31"/>
      <c r="AEV245" s="31"/>
      <c r="AEW245" s="31"/>
      <c r="AEX245" s="31"/>
      <c r="AEY245" s="31"/>
      <c r="AEZ245" s="31"/>
      <c r="AFA245" s="31"/>
      <c r="AFB245" s="31"/>
      <c r="AFC245" s="31"/>
      <c r="AFD245" s="31"/>
      <c r="AFE245" s="31"/>
      <c r="AFF245" s="31"/>
      <c r="AFG245" s="31"/>
      <c r="AFH245" s="31"/>
      <c r="AFI245" s="31"/>
      <c r="AFJ245" s="31"/>
      <c r="AFK245" s="31"/>
      <c r="AFL245" s="31"/>
      <c r="AFM245" s="31"/>
      <c r="AFN245" s="31"/>
      <c r="AFO245" s="31"/>
      <c r="AFP245" s="31"/>
      <c r="AFQ245" s="31"/>
      <c r="AFR245" s="31"/>
      <c r="AFS245" s="31"/>
      <c r="AFT245" s="31"/>
      <c r="AFU245" s="31"/>
      <c r="AFV245" s="31"/>
      <c r="AFW245" s="31"/>
      <c r="AFX245" s="31"/>
      <c r="AFY245" s="31"/>
      <c r="AFZ245" s="31"/>
      <c r="AGA245" s="31"/>
      <c r="AGB245" s="31"/>
      <c r="AGC245" s="31"/>
      <c r="AGD245" s="31"/>
      <c r="AGE245" s="31"/>
      <c r="AGF245" s="31"/>
      <c r="AGG245" s="31"/>
      <c r="AGH245" s="31"/>
      <c r="AGI245" s="31"/>
      <c r="AGJ245" s="31"/>
      <c r="AGK245" s="31"/>
      <c r="AGL245" s="31"/>
      <c r="AGM245" s="31"/>
      <c r="AGN245" s="31"/>
      <c r="AGO245" s="31"/>
      <c r="AGP245" s="31"/>
      <c r="AGQ245" s="31"/>
      <c r="AGR245" s="31"/>
      <c r="AGS245" s="31"/>
      <c r="AGT245" s="31"/>
      <c r="AGU245" s="31"/>
      <c r="AGV245" s="31"/>
      <c r="AGW245" s="31"/>
      <c r="AGX245" s="31"/>
      <c r="AGY245" s="31"/>
      <c r="AGZ245" s="31"/>
      <c r="AHA245" s="31"/>
      <c r="AHB245" s="31"/>
      <c r="AHC245" s="31"/>
      <c r="AHD245" s="31"/>
      <c r="AHE245" s="31"/>
      <c r="AHF245" s="31"/>
      <c r="AHG245" s="31"/>
      <c r="AHH245" s="31"/>
      <c r="AHI245" s="31"/>
      <c r="AHJ245" s="31"/>
      <c r="AHK245" s="31"/>
      <c r="AHL245" s="31"/>
      <c r="AHM245" s="31"/>
      <c r="AHN245" s="31"/>
      <c r="AHO245" s="31"/>
      <c r="AHP245" s="31"/>
      <c r="AHQ245" s="31"/>
      <c r="AHR245" s="31"/>
      <c r="AHS245" s="31"/>
      <c r="AHT245" s="31"/>
      <c r="AHU245" s="31"/>
      <c r="AHV245" s="31"/>
      <c r="AHW245" s="31"/>
      <c r="AHX245" s="31"/>
      <c r="AHY245" s="31"/>
      <c r="AHZ245" s="31"/>
      <c r="AIA245" s="31"/>
      <c r="AIB245" s="31"/>
      <c r="AIC245" s="31"/>
      <c r="AID245" s="31"/>
      <c r="AIE245" s="31"/>
      <c r="AIF245" s="31"/>
      <c r="AIG245" s="31"/>
      <c r="AIH245" s="31"/>
      <c r="AII245" s="31"/>
      <c r="AIJ245" s="31"/>
      <c r="AIK245" s="31"/>
      <c r="AIL245" s="31"/>
      <c r="AIM245" s="31"/>
      <c r="AIN245" s="31"/>
      <c r="AIO245" s="31"/>
      <c r="AIP245" s="31"/>
      <c r="AIQ245" s="31"/>
      <c r="AIR245" s="31"/>
      <c r="AIS245" s="31"/>
      <c r="AIT245" s="31"/>
      <c r="AIU245" s="31"/>
      <c r="AIV245" s="31"/>
      <c r="AIW245" s="31"/>
      <c r="AIX245" s="31"/>
      <c r="AIY245" s="31"/>
      <c r="AIZ245" s="31"/>
      <c r="AJA245" s="31"/>
      <c r="AJB245" s="31"/>
      <c r="AJC245" s="31"/>
      <c r="AJD245" s="31"/>
      <c r="AJE245" s="31"/>
      <c r="AJF245" s="31"/>
      <c r="AJG245" s="31"/>
      <c r="AJH245" s="31"/>
      <c r="AJI245" s="31"/>
      <c r="AJJ245" s="31"/>
      <c r="AJK245" s="31"/>
      <c r="AJL245" s="31"/>
      <c r="AJM245" s="31"/>
      <c r="AJN245" s="31"/>
      <c r="AJO245" s="31"/>
      <c r="AJP245" s="31"/>
      <c r="AJQ245" s="31"/>
      <c r="AJR245" s="31"/>
      <c r="AJS245" s="31"/>
      <c r="AJT245" s="31"/>
      <c r="AJU245" s="31"/>
      <c r="AJV245" s="31"/>
      <c r="AJW245" s="31"/>
      <c r="AJX245" s="31"/>
      <c r="AJY245" s="31"/>
      <c r="AJZ245" s="31"/>
      <c r="AKA245" s="31"/>
      <c r="AKB245" s="31"/>
      <c r="AKC245" s="31"/>
      <c r="AKD245" s="31"/>
      <c r="AKE245" s="31"/>
      <c r="AKF245" s="31"/>
      <c r="AKG245" s="31"/>
      <c r="AKH245" s="31"/>
      <c r="AKI245" s="31"/>
      <c r="AKJ245" s="31"/>
      <c r="AKK245" s="31"/>
      <c r="AKL245" s="31"/>
      <c r="AKM245" s="31"/>
      <c r="AKN245" s="31"/>
      <c r="AKO245" s="31"/>
      <c r="AKP245" s="31"/>
      <c r="AKQ245" s="31"/>
      <c r="AKR245" s="31"/>
      <c r="AKS245" s="31"/>
      <c r="AKT245" s="31"/>
      <c r="AKU245" s="31"/>
      <c r="AKV245" s="31"/>
      <c r="AKW245" s="31"/>
      <c r="AKX245" s="31"/>
      <c r="AKY245" s="31"/>
      <c r="AKZ245" s="31"/>
      <c r="ALA245" s="31"/>
      <c r="ALB245" s="31"/>
      <c r="ALC245" s="31"/>
      <c r="ALD245" s="31"/>
      <c r="ALE245" s="31"/>
      <c r="ALF245" s="31"/>
      <c r="ALG245" s="31"/>
      <c r="ALH245" s="31"/>
      <c r="ALI245" s="31"/>
      <c r="ALJ245" s="31"/>
      <c r="ALK245" s="31"/>
      <c r="ALL245" s="31"/>
      <c r="ALM245" s="31"/>
      <c r="ALN245" s="31"/>
      <c r="ALO245" s="31"/>
      <c r="ALP245" s="31"/>
      <c r="ALQ245" s="31"/>
      <c r="ALR245" s="31"/>
      <c r="ALS245" s="31"/>
      <c r="ALT245" s="31"/>
      <c r="ALU245" s="31"/>
      <c r="ALV245" s="31"/>
      <c r="ALW245" s="31"/>
      <c r="ALX245" s="31"/>
      <c r="ALY245" s="31"/>
      <c r="ALZ245" s="31"/>
      <c r="AMA245" s="31"/>
      <c r="AMB245" s="31"/>
      <c r="AMC245" s="31"/>
      <c r="AMD245" s="31"/>
      <c r="AME245" s="31"/>
      <c r="AMF245" s="31"/>
      <c r="AMG245" s="31"/>
      <c r="AMH245" s="31"/>
      <c r="AMI245" s="31"/>
      <c r="AMJ245" s="31"/>
      <c r="AMK245" s="31"/>
      <c r="AML245" s="31"/>
      <c r="AMM245" s="31"/>
      <c r="AMN245" s="31"/>
      <c r="AMO245" s="31"/>
      <c r="AMP245" s="31"/>
      <c r="AMQ245" s="31"/>
      <c r="AMR245" s="31"/>
      <c r="AMS245" s="31"/>
      <c r="AMT245" s="31"/>
      <c r="AMU245" s="31"/>
      <c r="AMV245" s="31"/>
      <c r="AMW245" s="31"/>
      <c r="AMX245" s="31"/>
      <c r="AMY245" s="31"/>
      <c r="AMZ245" s="31"/>
      <c r="ANA245" s="31"/>
      <c r="ANB245" s="31"/>
      <c r="ANC245" s="31"/>
      <c r="AND245" s="31"/>
      <c r="ANE245" s="31"/>
      <c r="ANF245" s="31"/>
      <c r="ANG245" s="31"/>
      <c r="ANH245" s="31"/>
      <c r="ANI245" s="31"/>
      <c r="ANJ245" s="31"/>
      <c r="ANK245" s="31"/>
      <c r="ANL245" s="31"/>
      <c r="ANM245" s="31"/>
      <c r="ANN245" s="31"/>
      <c r="ANO245" s="31"/>
      <c r="ANP245" s="31"/>
      <c r="ANQ245" s="31"/>
      <c r="ANR245" s="31"/>
      <c r="ANS245" s="31"/>
      <c r="ANT245" s="31"/>
      <c r="ANU245" s="31"/>
      <c r="ANV245" s="31"/>
      <c r="ANW245" s="31"/>
      <c r="ANX245" s="31"/>
      <c r="ANY245" s="31"/>
      <c r="ANZ245" s="31"/>
      <c r="AOA245" s="31"/>
      <c r="AOB245" s="31"/>
      <c r="AOC245" s="31"/>
      <c r="AOD245" s="31"/>
      <c r="AOE245" s="31"/>
      <c r="AOF245" s="31"/>
      <c r="AOG245" s="31"/>
      <c r="AOH245" s="31"/>
      <c r="AOI245" s="31"/>
      <c r="AOJ245" s="31"/>
      <c r="AOK245" s="31"/>
      <c r="AOL245" s="31"/>
      <c r="AOM245" s="31"/>
      <c r="AON245" s="31"/>
      <c r="AOO245" s="31"/>
      <c r="AOP245" s="31"/>
      <c r="AOQ245" s="31"/>
      <c r="AOR245" s="31"/>
      <c r="AOS245" s="31"/>
      <c r="AOT245" s="31"/>
      <c r="AOU245" s="31"/>
      <c r="AOV245" s="31"/>
      <c r="AOW245" s="31"/>
      <c r="AOX245" s="31"/>
      <c r="AOY245" s="31"/>
      <c r="AOZ245" s="31"/>
      <c r="APA245" s="31"/>
      <c r="APB245" s="31"/>
      <c r="APC245" s="31"/>
      <c r="APD245" s="31"/>
      <c r="APE245" s="31"/>
      <c r="APF245" s="31"/>
      <c r="APG245" s="31"/>
      <c r="APH245" s="31"/>
      <c r="API245" s="31"/>
      <c r="APJ245" s="31"/>
      <c r="APK245" s="31"/>
      <c r="APL245" s="31"/>
      <c r="APM245" s="31"/>
      <c r="APN245" s="31"/>
      <c r="APO245" s="31"/>
      <c r="APP245" s="31"/>
      <c r="APQ245" s="31"/>
      <c r="APR245" s="31"/>
      <c r="APS245" s="31"/>
      <c r="APT245" s="31"/>
      <c r="APU245" s="31"/>
      <c r="APV245" s="31"/>
      <c r="APW245" s="31"/>
      <c r="APX245" s="31"/>
      <c r="APY245" s="31"/>
      <c r="APZ245" s="31"/>
      <c r="AQA245" s="31"/>
      <c r="AQB245" s="31"/>
      <c r="AQC245" s="31"/>
      <c r="AQD245" s="31"/>
      <c r="AQE245" s="31"/>
      <c r="AQF245" s="31"/>
      <c r="AQG245" s="31"/>
      <c r="AQH245" s="31"/>
      <c r="AQI245" s="31"/>
      <c r="AQJ245" s="31"/>
      <c r="AQK245" s="31"/>
      <c r="AQL245" s="31"/>
      <c r="AQM245" s="31"/>
      <c r="AQN245" s="31"/>
      <c r="AQO245" s="31"/>
      <c r="AQP245" s="31"/>
      <c r="AQQ245" s="31"/>
      <c r="AQR245" s="31"/>
      <c r="AQS245" s="31"/>
      <c r="AQT245" s="31"/>
      <c r="AQU245" s="31"/>
      <c r="AQV245" s="31"/>
      <c r="AQW245" s="31"/>
      <c r="AQX245" s="31"/>
      <c r="AQY245" s="31"/>
      <c r="AQZ245" s="31"/>
      <c r="ARA245" s="31"/>
      <c r="ARB245" s="31"/>
      <c r="ARC245" s="31"/>
      <c r="ARD245" s="31"/>
      <c r="ARE245" s="31"/>
      <c r="ARF245" s="31"/>
      <c r="ARG245" s="31"/>
      <c r="ARH245" s="31"/>
      <c r="ARI245" s="31"/>
      <c r="ARJ245" s="31"/>
      <c r="ARK245" s="31"/>
      <c r="ARL245" s="31"/>
      <c r="ARM245" s="31"/>
      <c r="ARN245" s="31"/>
      <c r="ARO245" s="31"/>
      <c r="ARP245" s="31"/>
      <c r="ARQ245" s="31"/>
      <c r="ARR245" s="31"/>
      <c r="ARS245" s="31"/>
      <c r="ART245" s="31"/>
      <c r="ARU245" s="31"/>
      <c r="ARV245" s="31"/>
      <c r="ARW245" s="31"/>
      <c r="ARX245" s="31"/>
      <c r="ARY245" s="31"/>
      <c r="ARZ245" s="31"/>
      <c r="ASA245" s="31"/>
      <c r="ASB245" s="31"/>
      <c r="ASC245" s="31"/>
      <c r="ASD245" s="31"/>
      <c r="ASE245" s="31"/>
      <c r="ASF245" s="31"/>
      <c r="ASG245" s="31"/>
      <c r="ASH245" s="31"/>
      <c r="ASI245" s="31"/>
      <c r="ASJ245" s="31"/>
      <c r="ASK245" s="31"/>
      <c r="ASL245" s="31"/>
      <c r="ASM245" s="31"/>
      <c r="ASN245" s="31"/>
      <c r="ASO245" s="31"/>
      <c r="ASP245" s="31"/>
      <c r="ASQ245" s="31"/>
      <c r="ASR245" s="31"/>
      <c r="ASS245" s="31"/>
      <c r="AST245" s="31"/>
      <c r="ASU245" s="31"/>
      <c r="ASV245" s="31"/>
      <c r="ASW245" s="31"/>
      <c r="ASX245" s="31"/>
      <c r="ASY245" s="31"/>
      <c r="ASZ245" s="31"/>
      <c r="ATA245" s="31"/>
      <c r="ATB245" s="31"/>
      <c r="ATC245" s="31"/>
      <c r="ATD245" s="31"/>
      <c r="ATE245" s="31"/>
      <c r="ATF245" s="31"/>
      <c r="ATG245" s="31"/>
      <c r="ATH245" s="31"/>
      <c r="ATI245" s="31"/>
      <c r="ATJ245" s="31"/>
      <c r="ATK245" s="31"/>
      <c r="ATL245" s="31"/>
      <c r="ATM245" s="31"/>
      <c r="ATN245" s="31"/>
      <c r="ATO245" s="31"/>
      <c r="ATP245" s="31"/>
      <c r="ATQ245" s="31"/>
      <c r="ATR245" s="31"/>
      <c r="ATS245" s="31"/>
      <c r="ATT245" s="31"/>
      <c r="ATU245" s="31"/>
      <c r="ATV245" s="31"/>
      <c r="ATW245" s="31"/>
      <c r="ATX245" s="31"/>
      <c r="ATY245" s="31"/>
      <c r="ATZ245" s="31"/>
      <c r="AUA245" s="31"/>
      <c r="AUB245" s="31"/>
      <c r="AUC245" s="31"/>
    </row>
    <row r="246" spans="1:1225" s="42" customFormat="1">
      <c r="A246" s="7" t="s">
        <v>709</v>
      </c>
      <c r="B246" s="15" t="s">
        <v>710</v>
      </c>
      <c r="C246" s="15" t="s">
        <v>711</v>
      </c>
      <c r="D246" s="25">
        <v>44980</v>
      </c>
      <c r="E246" s="20"/>
      <c r="F246" s="20"/>
      <c r="G246" s="20"/>
      <c r="H246" s="20"/>
      <c r="I246" s="20"/>
      <c r="J246" s="22"/>
      <c r="K246" s="8"/>
      <c r="L246" s="8"/>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row>
    <row r="247" spans="1:1225" s="42" customFormat="1">
      <c r="A247" s="7" t="s">
        <v>712</v>
      </c>
      <c r="B247" s="15" t="s">
        <v>713</v>
      </c>
      <c r="C247" s="15" t="s">
        <v>714</v>
      </c>
      <c r="D247" s="25">
        <v>44924</v>
      </c>
      <c r="E247" s="20"/>
      <c r="F247" s="20"/>
      <c r="G247" s="20"/>
      <c r="H247" s="20"/>
      <c r="I247" s="20"/>
      <c r="J247" s="22"/>
      <c r="K247" s="8"/>
      <c r="L247" s="8"/>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c r="ER247" s="31"/>
      <c r="ES247" s="31"/>
      <c r="ET247" s="31"/>
      <c r="EU247" s="31"/>
      <c r="EV247" s="31"/>
      <c r="EW247" s="31"/>
      <c r="EX247" s="31"/>
      <c r="EY247" s="31"/>
      <c r="EZ247" s="31"/>
      <c r="FA247" s="31"/>
      <c r="FB247" s="31"/>
      <c r="FC247" s="31"/>
      <c r="FD247" s="31"/>
      <c r="FE247" s="31"/>
      <c r="FF247" s="31"/>
    </row>
    <row r="248" spans="1:1225">
      <c r="D248" s="5"/>
    </row>
    <row r="289" ht="15" customHeight="1"/>
    <row r="291" ht="15" customHeight="1"/>
    <row r="293" ht="15" customHeight="1"/>
  </sheetData>
  <autoFilter ref="A3:L247" xr:uid="{00000000-0001-0000-0000-000000000000}">
    <sortState xmlns:xlrd2="http://schemas.microsoft.com/office/spreadsheetml/2017/richdata2" ref="A4:L247">
      <sortCondition ref="B3:B247"/>
    </sortState>
  </autoFilter>
  <mergeCells count="2">
    <mergeCell ref="A1:L1"/>
    <mergeCell ref="A2:C2"/>
  </mergeCells>
  <conditionalFormatting sqref="A3:A13">
    <cfRule type="duplicateValues" dxfId="11" priority="6"/>
  </conditionalFormatting>
  <conditionalFormatting sqref="C36:C44 C15 C22:C32">
    <cfRule type="duplicateValues" dxfId="10" priority="5"/>
  </conditionalFormatting>
  <conditionalFormatting sqref="C19">
    <cfRule type="duplicateValues" dxfId="9" priority="2"/>
    <cfRule type="duplicateValues" dxfId="8" priority="3"/>
  </conditionalFormatting>
  <conditionalFormatting sqref="C19">
    <cfRule type="duplicateValues" dxfId="7" priority="4"/>
  </conditionalFormatting>
  <conditionalFormatting sqref="C19">
    <cfRule type="duplicateValues" dxfId="6" priority="1"/>
  </conditionalFormatting>
  <hyperlinks>
    <hyperlink ref="A58" r:id="rId1" display="https://www.cpsc.gov/Recalls/2022/DeWALT-Recalls-Nearly-1-4-Million-Miter-Saws-Due-to-Injury-and-Laceration-Hazards" xr:uid="{B229D05F-4AB4-1D47-A715-80DA028A11A8}"/>
    <hyperlink ref="A193" r:id="rId2" display="https://www.cpsc.gov/Recalls/2023/E-Bikes-Recalled-Due-to-Fire-Explosion-and-Burn-Hazards-Distributed-by-Ancheer" xr:uid="{20C849BA-3116-9447-B14B-ACC5E13D42BF}"/>
    <hyperlink ref="A5" r:id="rId3" xr:uid="{11D73457-1A23-AF40-99CC-BE076A89390E}"/>
    <hyperlink ref="A39" r:id="rId4" display="https://www.cpsc.gov/Recalls/2022/Cambridge-Elevating-Residential-Elevators-Recalled-Due-to-Child-Entrapment-Hazard-Risk-of-Serious-Injury-or-Death-to-Young-Children" xr:uid="{DBFA1A3A-7A1C-EC44-B0D8-A9C0CF61E040}"/>
    <hyperlink ref="A40" r:id="rId5" display="https://www.cpsc.gov/Recalls/2022/Canyon-Furniture-Company-Recalls-Ladders-Sold-With-Bunk-Bed-and-Hutch-Sets-Due-to-Entrapment-and-Strangulation-Hazards-Sold-Exclusively-at-Rooms-To-Go-Recall-Alert" xr:uid="{979A7F0D-83CA-BE4A-B3C2-1A4C44A9A965}"/>
    <hyperlink ref="A42" r:id="rId6" display="https://www.cpsc.gov/Recalls/2022/Cervelo-USA-Recalls-R5-and-Caledonia-5-Bicycles-and-Cervelo-Replacement-Stems-Due-to-Fall-Hazard" xr:uid="{4BBFFE0E-DFDA-8943-87EB-9C5F69910124}"/>
    <hyperlink ref="A53" r:id="rId7" display="https://www.cpsc.gov/Recalls/2022/Custom-Elevator-Recalls-Residential-Elevators-Due-to-Child-Entrapment-Hazard-Risk-of-Serious-Injury-or-Death-to-Young-Children-One-Death-Reported" xr:uid="{B030635F-4DCB-4C49-A95B-D92E37029719}"/>
    <hyperlink ref="A54" r:id="rId8" display="https://www.cpsc.gov/Recalls/2022/Murphy-Beds-Recalled-Due-to-Serious-Impact-and-Crush-Hazards-Manufactured-by-Cyme-Tech-Recall-Alert" xr:uid="{C1727454-B3E8-1648-8C23-ABF939C13B20}"/>
    <hyperlink ref="A77" r:id="rId9" display="https://www.cpsc.gov/Recalls/2022/Future-Motion-Recalls-Footpads-for-Onewheel-GT-Electric-Skateboards-Due-to-Bystander-Injury-Hazard-Recall-Alert" xr:uid="{DFE536EE-9A34-BF44-A417-6ADE7623F4CC}"/>
    <hyperlink ref="A98" r:id="rId10" display="https://www.cpsc.gov/Recalls/2022/Hyper-Products-Recalls-HyperJuice-Stackable-GaN-USB-C-Chargers-Due-to-Fire-Hazard" xr:uid="{E2D8B8EC-ECAC-3B44-90D3-983A312B10BE}"/>
    <hyperlink ref="A97" r:id="rId11" display="https://www.cpsc.gov/Recalls/2022/Hyper-Products-Recalls-HyperJuice-USB-C-Battery-Packs-Due-to-Fire-Hazard" xr:uid="{148B8F52-B99B-334D-8129-2B0177BF2428}"/>
    <hyperlink ref="A91" r:id="rId12" display="https://www.cpsc.gov/Recalls/2022/Hillsdale-Furniture-Recalls-Flynn-Twin-Full-Bunk-Beds-With-Ladder-Due-to-Entrapment-Hazard-Sold-Only-at-Value-City-Furniture-and-American-Signature-Furniture-Stores-Recall-Alert" xr:uid="{267F7E83-E9F4-8B4C-BC08-92BC5B4A6C6B}"/>
    <hyperlink ref="A88" r:id="rId13" display="https://www.cpsc.gov/Recalls/2022/Hearing-Lab-Technology-Lucid-Audio-Recalls-Childrens-HearMuffs-Due-to-Burn-and-Injury-Hazards-from-Rupturing-Alkaline-Batteries" xr:uid="{37A563C5-4AC7-E948-8E96-CF659EFD362A}"/>
    <hyperlink ref="A94" r:id="rId14" display="https://www.cpsc.gov/Recalls/2022/Huffy-Corporation-Recalls-Ride-On-Toys-Due-to-Fall-and-Injury-Hazards" xr:uid="{ED304DE5-4509-374B-A4B9-6403C8BFCC1C}"/>
    <hyperlink ref="A101" r:id="rId15" location=":~:text=2040%20and%202204.-,Remedy%3A,(receipt)%20is%20not%20required." display="https://www.cpsc.gov/Recalls/2022/IKEA-Recalls-METALLISK-Espresso-Makers-Due-to-Burn-and-Injury-Hazards - :~:text=2040%20and%202204.-,Remedy%3A,(receipt)%20is%20not%20required." xr:uid="{95A8D544-88DC-A949-8913-63D418E27E7C}"/>
    <hyperlink ref="A111" r:id="rId16" display="https://www.cpsc.gov/Recalls/2023/Katadyn-North-America-Recalls-Optimus-Gemini-Portable-Gas-Stoves-Due-to-Fire-Hazard" xr:uid="{FE6B59DF-0F51-E644-BD81-D4E8CC57ABB0}"/>
    <hyperlink ref="A129" r:id="rId17" display="https://www.cpsc.gov/Recalls/2022/Makita-U-S-A-Recalls-Cordless-Hedge-Trimmers-Due-to-Laceration-Hazard" xr:uid="{ED7855D6-223C-7C47-8AD1-493EB31295E5}"/>
    <hyperlink ref="A142" r:id="rId18" display="https://www.cpsc.gov/Recalls/2022/Mr-Maria-Recalls-Miffy-First-Lights-Due-to-Burn-Hazard" xr:uid="{A4E7982A-7080-9F43-A69E-210549C4996E}"/>
    <hyperlink ref="A145" r:id="rId19" display="https://www.cpsc.gov/Recalls/2022/North-States-Industries-Recalls-Toddleroo-Rotating-Cabinet-Latches-Due-to-Choking-Hazard" xr:uid="{D269423D-2AF3-4E44-AC3B-44FAB0410557}"/>
    <hyperlink ref="A165" r:id="rId20" display="https://www.cpsc.gov/Recalls/2022/Polaris-Industries-Recalls-Patriot-Boost-Snowmobiles-Due-to-Injury-Hazard-Recall-Alert" xr:uid="{357DF56F-68F6-8A44-AA79-069FA21EBEB9}"/>
    <hyperlink ref="A178" r:id="rId21" display="https://www.cpsc.gov/Recalls/2022/Residential-Elevators-Recalls-Home-Elevators-Due-to-Child-Entrapment-Hazard-Risk-of-Serious-Injury-or-Death-to-Young-Children" xr:uid="{F1C1A2AC-8E9F-0047-BEF7-FDDC9F189AB7}"/>
    <hyperlink ref="A180" r:id="rId22" display="https://www.cpsc.gov/Recalls/2022/Rockgeist-Recalls-BarJam-Brackets-Due-to-Crash-and-Injury-Hazards-Recall-Alert" xr:uid="{31604493-FB05-144A-AC7F-AD2F2337AD0E}"/>
    <hyperlink ref="A198" r:id="rId23" display="https://www.cpsc.gov/Recalls/2022/Snow-Joe-Recalls-Sun-Joe-Cordless-Lawn-Mowers-Due-to-Laceration-Hazard" xr:uid="{5B5B5319-E325-2543-BE43-5B516898B342}"/>
    <hyperlink ref="A208" r:id="rId24" display="https://www.cpsc.gov/Recalls/2023/Target-Recalls-Tea-Kettles-Due-to-Fire-and-Burn-Hazards" xr:uid="{0F80D790-DB33-7845-8BA4-E41624BE56E5}"/>
    <hyperlink ref="A212" r:id="rId25" display="https://www.cpsc.gov/Recalls/2022/Tethrd-Recalls-One-Stick-GEN-2-Climbing-Sticks-Due-to-Fall-and-Injury-Hazards-Recall-Alert" xr:uid="{B0D0DFD7-DD34-D64C-913D-EFDB909E5C32}"/>
    <hyperlink ref="A215" r:id="rId26" display="https://www.cpsc.gov/Recalls/2022/Textron-Specialized-Vehicles-Recalls-Personal-Transportation-Vehicles-PTV-Due-to-Injury-and-Crash-Hazards-Recall-Alert" xr:uid="{4F37A3EB-EE9D-BD4D-9DC2-B009FAB934DC}"/>
    <hyperlink ref="A226" r:id="rId27" display="https://www.cpsc.gov/Recalls/2022/TJX-Recalls-Outdoor-Metal-Hanging-Chairs-Due-to-Fall-Hazard" xr:uid="{6273F4A3-AC89-B340-B63B-2AD026CA821B}"/>
    <hyperlink ref="A230" r:id="rId28" display="https://www.cpsc.gov/Recalls/2022/4moms-Recalls-More-than-2-Million-MamaRoo-and-RockaRoo-Infant-Swings-and-Rockers-Due-to-Entanglement-and-Strangulation-Hazards-One-Death-Reported" xr:uid="{26D7337B-6020-CD46-A3CC-252F315CB84A}"/>
    <hyperlink ref="A231" r:id="rId29" display="https://www.cpsc.gov/Recalls/2022/CPSC-thyssenkrupp-Access-Corp-Settle-Lawsuit-Firm-to-Conduct-Recall-to-Inspect-Home-Elevators-Due-to-Entrapment-Hazard-Posing-Risk-of-Serious-Injury-or-Death-to-Children-One-Child-Death-Reported" xr:uid="{BAF2838A-B530-AF4F-80D8-C2F4A41E6424}"/>
    <hyperlink ref="A233" r:id="rId30" display="https://www.cpsc.gov/Recalls/2023/U-Line-Recalls-Outdoor-Freezers-Due-to-Fire-Hazard" xr:uid="{AE2B0317-09DA-6F4B-A7AD-B0541F44AEFD}"/>
    <hyperlink ref="A139" r:id="rId31" display="https://www.cpsc.gov/Recalls/2022/UPPAbaby-Recalls-RIDGE-Jogging-Strollers-Due-to-Fingertip-Amputation-Hazard-One-Injury-to-Child-Reported" xr:uid="{2A72FAA9-2F55-4D4E-9676-968E8A9BB90A}"/>
    <hyperlink ref="A243" r:id="rId32" display="https://www.cpsc.gov/Recalls/2022/Yamaha-Recalls-Viking-Off-Road-Side-by-Side-Vehicles-Due-to-Crash-and-Injury-Hazards-Recall-Alert" xr:uid="{97AAE81E-B892-6E48-8A4D-58B05EAA4A9F}"/>
    <hyperlink ref="A16" r:id="rId33" display="https://www.cpsc.gov/Recalls/2023/AQUALUNG-Recalls-Buoyancy-Compensator-Devices-Due-to-Injury-and-Drowning-Hazards" xr:uid="{40A850DD-A25C-1543-8778-3561D36D609F}"/>
    <hyperlink ref="A110" r:id="rId34" display="https://www.cpsc.gov/Recalls/2023/Early-Learning-Centre-Little-Senses-Lights-and-Sounds-Shape-Sorter-Toys-Due-to-Choking-Hazard-Manufactured-by-Addo-Play-Sold-Exclusively-at-Amazon-com" xr:uid="{7C2C23C6-0845-A644-A488-8065F7A25DB2}"/>
    <hyperlink ref="A20" r:id="rId35" display="https://www.cpsc.gov/Recalls/2023/Backyard-Nature-Products-Recalls-Birds-Choice-Acrylic-Bird-Baths-Due-to-Fire-Hazard" xr:uid="{87F22236-13F1-D840-8A81-2A382DA28CC8}"/>
    <hyperlink ref="A31" r:id="rId36" display="https://www.cpsc.gov/Recalls/2023/Brother-Recalls-Power-Adapters-Sold-with-AirSure-DF-2-Dynamic-Filtration-Tabletop-Air-Purifiers-Due-to-Electrical-Shock-Hazard" xr:uid="{D059FCCA-0EC2-2F42-981D-1DD00C828D2E}"/>
    <hyperlink ref="A33" r:id="rId37" display="https://www.cpsc.gov/Recalls/2023/Bombardier-Recreational-Products-BRP-Recalls-Snowmobiles-Due-to-Fire-Hazard-Recall-Alert" xr:uid="{B58D5DAC-1B78-5742-9E86-30CFF17A7166}"/>
    <hyperlink ref="A38" r:id="rId38" display="https://www.cpsc.gov/Recalls/2023/Clarks-Americas-Recalls-Womens-Navy-Blue-Canvas-Shoes-Due-to-Chemical-Hazard" xr:uid="{7B35C709-ED48-C145-9879-1C0F1CD57D1C}"/>
    <hyperlink ref="A51" r:id="rId39" display="https://www.cpsc.gov/Recalls/2023/Cressi-Sub-USA-Recalls-Scuba-Diver-Buoyancy-Compensator-Devices-Due-to-Drowning-Hazard" xr:uid="{EA8D6A3E-0823-4648-9175-8D9B1D68F01E}"/>
    <hyperlink ref="A80" r:id="rId40" display="https://www.cpsc.gov/Recalls/2023/Goalsetter-Recalls-Wall-Mounted-Basketball-Goals-Due-to-Serious-Impact-Injury-Hazard-and-Risk-of-Death-One-Fatality-Reported" xr:uid="{1F02EDC0-09CC-2042-B6C1-1B624D860F90}"/>
    <hyperlink ref="A79" r:id="rId41" display="https://www.cpsc.gov/Recalls/2023/Gel-Blaster-Recalls-Gel-Blaster-SURGE-Model-1-0-Toy-Guns-Due-to-Fire-Hazard" xr:uid="{AA34D984-A2C4-4D41-B6E9-827F0DF1141C}"/>
    <hyperlink ref="A108" r:id="rId42" display="https://www.cpsc.gov/Recalls/2023/Johnson-Health-Tech-Trading-Recalls-Horizon-Fitness-Treadmills-Due-to-Fall-Hazard" xr:uid="{5DEDA544-9F8B-B345-A1D2-47E3C4FD4043}"/>
    <hyperlink ref="A120" r:id="rId43" display="https://www.cpsc.gov/Recalls/2023/LG-Energy-Solution-Michigan-Recalls-Home-Energy-Storage-Batteries-Due-to-Fire-Hazard-Recall-Alert" xr:uid="{F3D6FFF2-857E-BD48-82CD-CB38E19C1A8C}"/>
    <hyperlink ref="A143" r:id="rId44" display="https://www.cpsc.gov/Recalls/2023/Myx-Recalls-MYX-I-MYX-II-and-MYX-II-Plus-Exercise-Bicycles-Due-to-Injury-Hazard-Recall-Alert" xr:uid="{A43C6759-6ECE-9145-BEA8-58AFD158BB3F}"/>
    <hyperlink ref="A144" r:id="rId45" display="https://www.cpsc.gov/Recalls/2023/Newair-Recalls-Magic-Chef-Air-Fryers-Due-to-Fire-and-Burn-Hazards" xr:uid="{CD30E070-DE26-BE49-A9B9-8040203AD6CE}"/>
    <hyperlink ref="A169" r:id="rId46" display="https://www.cpsc.gov/Recalls/2023/Power-Plus-Recalls-Tora-Portable-Power-Charging-Stations-Due-to-Fire-and-Explosion-Hazards" xr:uid="{BDEBB3B2-2C23-9A45-9509-AD5A8CBC0CE9}"/>
    <hyperlink ref="A174" r:id="rId47" display="https://www.cpsc.gov/Recalls/2023/Rad-Power-Bikes-Recalls-RadWagon-4-Electric-Cargo-Bikes-Due-to-Fall-and-Crash-Hazards-Recall-Alert" xr:uid="{640150D6-C4F6-3641-B953-9A15EB3F69A8}"/>
    <hyperlink ref="A175" r:id="rId48" display="https://www.cpsc.gov/Recalls/2023/Radio-Flyer-Recalls-Cyberquad-for-Kids-Due-to-Violations-of-Federal-Safety-Standard-for-All-Terrain-Vehicles-ATVs-and-Risk-of-Injury-Sold-Exclusively-Online-by-Tesla" xr:uid="{28C77E86-1A99-3C4A-B2AF-5DA31AE7306B}"/>
    <hyperlink ref="A176" r:id="rId49" display="https://www.cpsc.gov/Recalls/2023/Reckitt-Recalls-AirWick-Fresh-Linen-and-Fresh-Water-Aerosol-Air-Fresheners-Due-to-Injury-and-Laceration-Hazards" xr:uid="{AAD044EA-885E-974E-AE33-C32AD8A720BA}"/>
    <hyperlink ref="A67" r:id="rId50" display="https://www.cpsc.gov/Recalls/2023/Empower-Brands-Recalls-Black-Decker-Garment-Steamers-Due-to-Burn-Hazard" xr:uid="{A0C0B62B-DAEF-3146-9D1D-4ABDEEFF7FFC}"/>
    <hyperlink ref="A219" r:id="rId51" display="https://www.cpsc.gov/Recalls/2023/Clorox-Recalls-Pine-Sol-Scented-Multi-Surface-Cleaners-CloroxPro-Pine-Sol-All-Purpose-Cleaners-and-Clorox-ProfessionalTM-Pine-Sol-Lemon-Fresh-Cleaners-Due-to-Risk-of-Exposure-to-Bacteria-1" xr:uid="{5DEC7A8E-5222-4041-981A-735BE3640AE4}"/>
    <hyperlink ref="A227" r:id="rId52" display="https://www.cpsc.gov/Recalls/2023/TJX-Recalls-Baby-Blankets-Due-to-Choking-Entrapment-and-Strangulation-Hazards" xr:uid="{9592A0B9-EBB9-8E41-B49C-79549AED03E5}"/>
    <hyperlink ref="A229" r:id="rId53" display="https://www.cpsc.gov/Recalls/2023/The-William-Carter-Company-Recalls-Infants-Yellow-Footed-Fleece-Pajamas-with-Animal-Graphic-Due-to-Puncture-and-Laceration-Hazards" xr:uid="{99F8D749-673A-B043-81CB-F47D100AFA43}"/>
    <hyperlink ref="A218" r:id="rId54" display="https://www.cpsc.gov/Recalls/2023/Bentex-Recalls-Childrens-Clothing-Sets-Due-to-Violation-of-the-Federal-Lead-Paint-and-Lead-Content-Ban-Lead-Poisoning-Hazard" xr:uid="{DF8294FD-ECF3-7D43-9275-372395927B43}"/>
    <hyperlink ref="A171" r:id="rId55" display="https://www.cpsc.gov/Recalls/2023/Childrens-Rainbow-Stacking-Toys-Recalled-Due-to-Choking-Hazard-Manufactured-by-Professor-Puzzle" xr:uid="{C5C17122-EF06-6241-B7B2-41BC15FAA884}"/>
    <hyperlink ref="A136" r:id="rId56" display="https://www.cpsc.gov/Recalls/2023/MillerKnoll-Recalls-Desk-and-Storage-Units-Due-to-Violation-of-the-Federal-Lead-Paint-Ban-Lead-Poisoning-Hazard-Recall-Alert" xr:uid="{6FE62ACF-E628-CB4F-A22C-B5C4C43BF606}"/>
    <hyperlink ref="A69" r:id="rId57" display="https://www.cpsc.gov/Recalls/2022/Epoch-Everlasting-Play-Recalls-Kidoozie-Activity-Desk-Toys-Due-to-Entanglement-and-Entrapment-Hazards" xr:uid="{6331614D-7132-6341-9EB2-A4E5BB97FFC2}"/>
    <hyperlink ref="A64" r:id="rId58" display="https://www.cpsc.gov/Recalls/2023/Childrens-Sleepwear-Recalled-Due-to-Violation-of-Federal-Flammability-Standards-and-Burn-Hazard-Imported-by-Ekouaer-Sold-Exclusively-at-Amazon-com" xr:uid="{5A9EDB91-B18D-9A4D-AFDC-59BFBEBB730B}"/>
    <hyperlink ref="A19" r:id="rId59" display="https://www.cpsc.gov/Recalls/2022/Baby-Trend-Recalls-Cityscape-Travel-Jogger-Strollers-Due-to-Fall-and-Injury-Hazards-Recall-Alert" xr:uid="{729D602B-319B-0F46-BDE6-FECB0453140C}"/>
    <hyperlink ref="A15" r:id="rId60" display="https://www.cpsc.gov/Recalls/2023/Anker-Play-Products-Recalls-Bolt-Foldable-Childrens-Scooters-Due-to-Violation-of-Federal-Lead-Paint-Ban-Lead-Poisoning-Hazard" xr:uid="{634DC294-79C6-7046-9C5A-D665ADAA614E}"/>
    <hyperlink ref="A182" r:id="rId61" display="https://www.cpsc.gov/Recalls/2023/Rosso-Motors-Recalls-Youth-Model-All-Terrain-Vehicles-ATVs-Due-to-Violations-of-Federal-Safety-Standards-Sold-Exclusively-on-RossoMotors-com" xr:uid="{58BBF5C6-1687-CB45-83A8-E18ACD8BFEA1}"/>
    <hyperlink ref="A161" r:id="rId62" display="https://www.cpsc.gov/Recalls/2023/Polaris-Recalls-RZR-Recreational-Off-Road-Vehicles-Due-to-Fire-Hazard-Recall-Alert-1" xr:uid="{3B7D800A-1CCB-2840-870D-962B235EE745}"/>
    <hyperlink ref="A202" r:id="rId63" display="https://www.cpsc.gov/Recalls/2023/Summit-Treestands-Recalls-Viper-Level-PRO-SD-Climbing-Treestands-Due-to-Fall-Hazard" xr:uid="{4B219FA3-B65D-9746-901B-ED593FEC2411}"/>
    <hyperlink ref="A60" r:id="rId64" display="https://www.cpsc.gov/Recalls/2023/Cordless-Window-Shades-Battery-Packs-Recalled-Due-to-Fire-Hazard-Manufactured-by-Ningbo-Dooya-Mechanic-and-Electronic-Technology-Co" xr:uid="{05D59C37-CCBD-954E-969B-827C94EB6446}"/>
    <hyperlink ref="A222" r:id="rId65" display="https://www.cpsc.gov/Recalls/2023/The-Laundress-Recalls-Laundry-Detergent-and-Household-Cleaning-Products-Due-to-Risk-of-Exposure-to-Bacteria" xr:uid="{17C2B12A-3A01-374E-9151-2083591159D4}"/>
    <hyperlink ref="A207" r:id="rId66" display="https://www.cpsc.gov/Recalls/2023/Target-Recalls-Cloud-Island-4-Piece-Plush-Toy-Sets-Due-to-Choking-Hazard" xr:uid="{5FD8DDC8-8E7E-B04A-AF89-D628D2CDD8E5}"/>
    <hyperlink ref="A116" r:id="rId67" display="https://www.cpsc.gov/Recalls/2023/Kubota-Recalls-Utility-Vehicles-Due-to-Injury-and-Collision-Hazards-Recall-Alert" xr:uid="{6882EB98-5155-6240-B4B5-3E365EC6171B}"/>
    <hyperlink ref="A84" r:id="rId68" display="https://www.cpsc.gov/Recalls/2023/HABA-USA-Recalls-Discovery-Cubes-Animal-Hide-and-Seek-Activity-Toys-Due-to-Choking-and-Ingestion-Hazards-Recall-Alert" xr:uid="{60C84317-C54E-174D-8B17-7C5C0216AB3A}"/>
    <hyperlink ref="A49" r:id="rId69" display="https://www.cpsc.gov/Recalls/2023/Conair-Recalls-Cuisinart-Compact-Blender-and-Juice-Extractor-Combos-Due-to-Laceration-Hazard" xr:uid="{F2961349-0DB3-914F-A95D-BF9A47477081}"/>
    <hyperlink ref="A105" r:id="rId70" display="https://www.cpsc.gov/Recalls/2023/JBR-Solutions-Recalls-Aduro-Surge-Protectors-Due-to-Shock-and-Fire-Hazards" xr:uid="{D344EA69-44CF-E34F-B5AB-885890BBC4A5}"/>
    <hyperlink ref="A12" r:id="rId71" display="https://www.cpsc.gov/Recalls/2023/American-Honda-Recalls-2022-All-Terrain-Vehicles-ATVs-Due-to-Crash-and-Injury-Hazards-Recall-Alert" xr:uid="{A92BC897-13A1-7744-BC24-7F3510401393}"/>
    <hyperlink ref="A72" r:id="rId72" display="https://www.cpsc.gov/Recalls/2023/eWheels-Recalls-Gotway-and-Begode-Unicycles-Due-to-Fire-Hazard" xr:uid="{542D96F8-27E3-4E40-A8EA-870B90D38C4C}"/>
    <hyperlink ref="A4" r:id="rId73" xr:uid="{4E4A94CE-B29C-D146-AB15-1EC5BCDD4A9F}"/>
    <hyperlink ref="A149" r:id="rId74" display="https://www.cpsc.gov/Recalls/2023/Ortal-Recalls-Gas-Fireplaces-Due-to-Fire-Hazard" xr:uid="{206592D0-2437-CC42-9D48-43B5272BF6ED}"/>
    <hyperlink ref="A71" r:id="rId75" display="https://www.cpsc.gov/Recalls/2023/Crate-And-Barrel-Recalls-Thornhill-Baby-Cribs-Due-to-Fall-and-Entrapment-Hazards-Recall-Alert" xr:uid="{E48D5E13-8404-8248-9BBD-FE268E3C270F}"/>
    <hyperlink ref="A78" r:id="rId76" display="https://www.cpsc.gov/Recalls/2023/Gabby-Recalls-Fritz-Mirrors-Due-to-Injury-and-Laceration-Hazards" xr:uid="{FDEC56D6-ACDF-B34D-95D1-C13058CAE57E}"/>
    <hyperlink ref="A184" r:id="rId77" display="https://www.cpsc.gov/Recalls/2023/Samsung-Recalls-Top-Load-Washing-Machines-Due-to-Fire-Hazard-Software-Repair-Available" xr:uid="{BB656D69-98F3-5543-8DD1-F1D3640876C6}"/>
    <hyperlink ref="A247" r:id="rId78" display="https://www.cpsc.gov/Recalls/2023/ZLINE-Recalls-Gas-Ranges-Due-to-Serious-Risk-of-Injury-or-Death-from-Carbon-Monoxide-Poisoning" xr:uid="{570E0732-A508-0640-8C8A-E3E14BCC2EA0}"/>
    <hyperlink ref="A121" r:id="rId79" display="https://www.cpsc.gov/Recalls/2023/Lifetime-Brands-Recalls-Hot-Chocolate-Pots-Due-to-Fire-Hazard-Sold-Exclusively-at-Williams-Sonoma" xr:uid="{677958E2-0D48-5E4C-9FD4-69E38103D64A}"/>
    <hyperlink ref="A150" r:id="rId80" display="https://www.cpsc.gov/Recalls/2023/Vanessa-Fire-Tables-Recalled-Due-to-Fire-Hazard-Imported-by-Ove-Decors" xr:uid="{65D7548A-5987-354A-A991-81B4714FE658}"/>
    <hyperlink ref="A181" r:id="rId81" display="https://www.cpsc.gov/Recalls/2023/Ross-Stores-Recalls-Taylor-and-Finch-Six-Wick-Scented-Candles-Due-to-Fire-and-Injury-Hazards" xr:uid="{D022AD55-8B36-9C48-BA0A-3CEB4C95888D}"/>
    <hyperlink ref="A27" r:id="rId82" display="https://www.cpsc.gov/Recalls/2023/BISSELL-Recalls-Cordless-Multi-Surface-Wet-Dry-Vacuums-Due-to-Fire-Hazard" xr:uid="{F43D0428-F972-A449-BE12-AA40E4F48BE9}"/>
    <hyperlink ref="A119" r:id="rId83" display="https://www.cpsc.gov/Recalls/2023/LG-Electronics-Recalls-Free-Standing-86-Inch-Smart-Televisions-and-Stands-Due-to-Serious-Tip-Over-and-Entrapment-Hazards-Recall-Alert" xr:uid="{A795B396-5991-664A-8CD1-FF975CCABC45}"/>
    <hyperlink ref="A13" r:id="rId84" display="https://www.cpsc.gov/Recalls/2023/American-Honda-Expands-Recall-of-Honda-Talon-1000-ROVs-Due-to-Crash-and-Injury-Hazards" xr:uid="{C184B83A-964C-6E46-AA16-6FCBC01AB446}"/>
    <hyperlink ref="A160" r:id="rId85" display="https://www.cpsc.gov/Recalls/2023/Polaris-Recalls-Sportsman-and-Scrambler-1000-S-All-Terrain-Vehicles-Due-to-Fire-Hazard-Recall-Alert" xr:uid="{365F2EAA-19DB-C041-8CF7-EAA31CDB9BBC}"/>
    <hyperlink ref="A173" r:id="rId86" display="https://www.cpsc.gov/Recalls/2023/Quality-Bicycle-Products-Recalls-Carbon-Handlebars-and-Bicycles-Due-to-Injury-Hazard" xr:uid="{11AD5213-F36E-5B49-B759-9BA877D5A171}"/>
    <hyperlink ref="A244" r:id="rId87" display="https://www.cpsc.gov/Recalls/2023/Yamaha-Recalls-Viking-Off-Road-Side-by-Side-Vehicles-Due-to-Crash-and-Injury-Hazards-Recall-Alert-1" xr:uid="{1AA510C8-7338-C543-9A57-EDCB06651381}"/>
    <hyperlink ref="A204" r:id="rId88" display="https://www.cpsc.gov/Recalls/2023/Surf-9-Recalls-Body-Glove-Tandem-and-ULI-Inflatable-Paddle-Boards-Due-to-Drowning-Hazard-Sold-Exclusively-at-Costco" xr:uid="{2D206CFB-FF64-3A43-9281-E27C7386B76F}"/>
    <hyperlink ref="A210" r:id="rId89" display="https://www.cpsc.gov/Recalls/2023/Target-Recalls-Childrens-Pillowfort-Weighted-Blankets-Due-to-Asphyxiation-Hazard-Two-Fatalities-Reported" xr:uid="{FF00D9A7-3145-9A4B-8A17-7D7742C5782B}"/>
    <hyperlink ref="A146" r:id="rId90" display="https://www.cpsc.gov/Recalls/2023/Nova-Medical-Products-Recalls-Adult-Bed-Rails-Due-to-Serious-Entrapment-and-Asphyxia-Hazards" xr:uid="{0C02CB6A-48A3-1743-9C7F-7B48889D2F5E}"/>
    <hyperlink ref="A115" r:id="rId91" display="https://www.cpsc.gov/Recalls/2023/KTM-North-America-Recalls-GASGASOff-Road-Motorcycles-Due-to-Crash-and-Injury-Hazards" xr:uid="{16221154-0A60-1742-964F-50BB38B03C39}"/>
    <hyperlink ref="A30" r:id="rId92" display="https://www.cpsc.gov/Recalls/2023/BLU3-Recalls-Nomad-Battery-Powered-Tankless-Diving-Systems-Due-to-Drowning-Hazard-for-Divers" xr:uid="{38F27C6D-7327-0343-9D52-E50846DF8F7C}"/>
    <hyperlink ref="A43" r:id="rId93" display="https://www.cpsc.gov/Recalls/2023/Chamberlain-Group-Recalls-LiftMaster-myQ-Garage-Door-Control-Panels-Due-to-Entrapment-Hazard-Recall-Alert" xr:uid="{7C1E2B19-17A7-8E42-A90C-9FA2B3C6DFB6}"/>
    <hyperlink ref="A187" r:id="rId94" display="https://www.cpsc.gov/Recalls/2023/Childrens-Robes-Recalled-Due-to-Violation-of-Federal-Flammability-Standards-and-Burn-Hazard-Imported-by-SGMWVB-Brand-Sold-Exclusively-on-Amazon-com" xr:uid="{B6C4881E-FDCF-1F49-B845-D6A7AB623826}"/>
    <hyperlink ref="A25" r:id="rId95" display="https://www.cpsc.gov/Recalls/2023/Childrens-Robes-Recalled-Due-to-Violation-of-Federal-Flammability-Standard-and-Burn-Hazard-Imported-by-Betusline-Official-Apparel-Sold-Exclusively-on-Amazon-com" xr:uid="{14ECAF64-2FE6-C148-8AF7-EFAA67A84C0E}"/>
    <hyperlink ref="A46" r:id="rId96" display="https://www.cpsc.gov/Recalls/2023/Childrens-Robes-Recalled-Due-to-Violation-of-Federal-Flammability-Standards-and-Burn-Hazard-Imported-by-ChildLikeMe-Sold-Exclusively-at-Amazon-com" xr:uid="{BC494D6C-1250-FD49-97EF-99F4DB5189E2}"/>
    <hyperlink ref="A35" r:id="rId97" display="https://www.cpsc.gov/Recalls/2023/Childrens-Robes-Recalled-Due-to-Violation-of-Federal-Flammability-Standards-and-Burn-Hazard-Imported-by-BTPEIHTD-Sold-Exclusively-at-Amazon-com" xr:uid="{BC5FAA8A-AE5A-E746-9C67-6D258CBCE631}"/>
    <hyperlink ref="A153" r:id="rId98" display="https://www.cpsc.gov/Recalls/2023/Paper-Cape-Recalls-Childrens-Pajamas-Due-to-Violation-of-Federal-Flammability-Standards-and-Burn-Hazard" xr:uid="{CF0D5A2A-07A5-A24C-9C76-65FB9D74A345}"/>
    <hyperlink ref="A172" r:id="rId99" display="https://www.cpsc.gov/Recalls/2023/Properly-Tied-Recalls-Childrens-Lounge-Pants-Due-to-Violation-of-Federal-Flammability-Standards-and-Burn-Hazard" xr:uid="{1E00D303-9A0C-A14D-91DE-468F4819605C}"/>
    <hyperlink ref="A188" r:id="rId100" display="https://www.cpsc.gov/Recalls/2023/NewCosplay-Childrens-Sleepwear-Recalled-Due-to-Violation-of-Federal-Flammability-Standards-and-Burn-Hazard-Imported-by-Shanghai-Jing-Cheng-Landscape-Engineering-Company-Sold-Exclusively-at-Amazon-com" xr:uid="{60F3A189-F8A1-BB42-8131-4CA61F42F15C}"/>
    <hyperlink ref="A189" r:id="rId101" display="https://www.cpsc.gov/Recalls/2023/NewCosplay-Childrens-Sleepwear-Recalled-Due-to-Violation-of-Federal-Flammability-Standards-and-Burn-Hazard-Imported-by-Shanghai-Jinhui-Gardening-Center-Sold-Exclusively-at-Amazon-com" xr:uid="{A8ECF55A-9927-4040-A9A6-824BB9FF4151}"/>
    <hyperlink ref="A85" r:id="rId102" display="https://www.cpsc.gov/Recalls/2023/NewCosplay-Childrens-Sleepwear-Recalled-Due-to-Violation-of-Federal-Flammability-Standards-and-Burn-Hazard-Imported-by-Hainan-Chong-Yu-Industrial-Sold-Exclusively-at-Amazon-com" xr:uid="{6771A6DD-9027-3648-9F97-2B3349C6E1BC}"/>
    <hyperlink ref="A239" r:id="rId103" display="https://www.cpsc.gov/Recalls/2023/NewCosplay-Childrens-Sleepwear-Recalled-Due-to-Violation-of-Federal-Flammability-Standards-and-Burn-Hazard-Imported-by-Weihai-Juanhai-Decoration-Material-Sold-Exclusively-at-Amazon-com" xr:uid="{AA5DA295-DB73-2D41-B57F-6C9B5D3DA7D8}"/>
    <hyperlink ref="A183" r:id="rId104" display="https://www.cpsc.gov/Recalls/2023/Sakar-International-Recalls-Multi-Purpose-Helmets-Due-to-Risk-of-Head-Injury" xr:uid="{6D0211BD-1942-D648-89F2-9CEF07B7DE90}"/>
    <hyperlink ref="A131" r:id="rId105" display="https://www.cpsc.gov/Recalls/2023/Meguiars-Recalls-Headlight-Sealant-Due-to-Failure-to-Meet-Child-Resistant-Packaging-Requirements-Risk-of-Poisoning" xr:uid="{EC4A0085-76DE-064D-8AB3-266C862D2572}"/>
    <hyperlink ref="A135" r:id="rId106" display="https://www.cpsc.gov/Recalls/2023/NewCosplay-ChildrensSleepwear-Recalled-Due-to-Violation-of-Federal-Flammability-Standards-and-BurnHazardImported-by-Mianzhu-Ye-Xin-Trading-Sold-Exclusively-at-Amazon-com" xr:uid="{BF42101C-1BA4-A54C-ADCF-873A52DA7878}"/>
    <hyperlink ref="A190" r:id="rId107" display="https://www.cpsc.gov/Recalls/2023/NewCosplay-Childrens-Sleepwear-Recalled-Due-to-Violation-of-Federal-Flammability-Standards-and-Burn-Hazard-Imported-by-Shanghai-Xunao-Elevator-Sold-Exclusively-at-Amazon-com" xr:uid="{37975AAB-737D-1945-92E2-F4F677D4F318}"/>
    <hyperlink ref="A73" r:id="rId108" display="https://www.cpsc.gov/Recalls/2023/Vaenait-Baby-Recalls-Childrens-Robes-Due-to-Violation-of-Federal-Flammability-Standards-and-Burn-Hazard" xr:uid="{141785BF-8ED7-7344-9A2F-B351DC1B6C69}"/>
    <hyperlink ref="A117" r:id="rId109" display="https://www.cpsc.gov/Recalls/2023/Childrens-Pajama-Sets-Recalled-Due-to-Violation-of-Federal-Flammability-Standards-and-Burn-Hazard-Manufactured-by-Selfie-Craft-Company" xr:uid="{CCAD2492-382B-AE43-8A24-7FA8B9B80CBD}"/>
    <hyperlink ref="A151" r:id="rId110" display="https://www.cpsc.gov/Recalls/2023/PJ-Salvage-Recalls-Childrens-Pajamas-Due-to-Burn-Hazard" xr:uid="{A362396B-64F2-C74C-B459-0877273DD8FE}"/>
    <hyperlink ref="A205" r:id="rId111" display="https://www.cpsc.gov/Recalls/2023/Swift-Industries-Recalls-Rubber-Straps-for-Swift-Bicycle-Bags-Due-to-Crash-and-Injury-Hazard" xr:uid="{DC754509-6D1E-FF48-8ED2-57BDC78F8B6A}"/>
    <hyperlink ref="A137" r:id="rId112" display="https://www.cpsc.gov/Recalls/2023/Mockingbird-Recalls-Single-to-Double-Strollers-Due-to-Fall-Hazard" xr:uid="{9B82BF33-C4F9-A644-BEAC-4157B06BE8F0}"/>
    <hyperlink ref="A96" r:id="rId113" display="https://www.cpsc.gov/Recalls/2023/Hunter-Fan-Recalls-Lighting-Products-Due-to-Shock-Hazard" xr:uid="{BF0E4B7F-ED17-B34C-B3A8-A5DFC582F2F3}"/>
    <hyperlink ref="A103" r:id="rId114" display="https://www.cpsc.gov/Recalls/2023/Indigo-Books-and-Music-Recalls-Indigo-Branded-Bear-Mugs-Due-to-Burn-and-Laceration-Hazards?language=en" xr:uid="{B6850683-A336-8D47-96BD-257CDF9C3560}"/>
    <hyperlink ref="A82" r:id="rId115" display="https://www.cpsc.gov/Recalls/2023/Green-Sprouts-Recalls-Toddlers-Stainless-Steel-Bottles-and-Cups-Due-to-Lead-Poisoning-Hazard-Recall-Alert" xr:uid="{5C5CB4FD-3F34-BE41-B3B0-702067710D1E}"/>
    <hyperlink ref="A7" r:id="rId116" xr:uid="{2B9CCBD5-CEB0-2A4A-9457-1484DEE1105B}"/>
    <hyperlink ref="A195" r:id="rId117" display="https://www.cpsc.gov/Recalls/2023/SIMU-Recalls-Motors-Sold-with-Awnings-and-Shutters-Due-to-Shock-and-Electrocution-Hazards" xr:uid="{03B72B34-F076-E04E-BBA0-03A695A7A78C}"/>
    <hyperlink ref="A164" r:id="rId118" display="https://www.cpsc.gov/Recalls/2023/Polaris-Industries-Recalls-MATRYX-AXYS-and-Pro-Ride-Snowmobiles-Due-to-Fire-Hazard-Recall-Alert" xr:uid="{4FBD0117-11FA-2D4C-BA4C-A95EB8B8ECE2}"/>
    <hyperlink ref="A203" r:id="rId119" display="https://www.cpsc.gov/Recalls/2023/Sundance-Spas-Recalls-Jacuzzi-and-Sundance-Spas-Brand-Hot-Tubs-Due-to-Injury-and-Thermal-Burn-Hazards" xr:uid="{BD1601F0-BC4A-EC4F-BB38-474F3C225470}"/>
    <hyperlink ref="A134" r:id="rId120" display="https://www.cpsc.gov/Recalls/2023/MI-Windows-and-Doors-Recalls-Vinyl-Single-Hung-Impact-Windows-Due-to-Fall-and-Serious-Injury-Hazards-Recall-Alert" xr:uid="{2A7E9CFB-2110-4F70-A892-6D3E04DB158C}"/>
    <hyperlink ref="A152" r:id="rId121" display="https://www.cpsc.gov/Recalls/2023/Pacific-Cycle-Recalls-Pacific-Kids-Igniter-and-Pacific-Bubble-Pop-20-Inch-Bicycles-Due-to-Fall-Hazard-Sold-Exclusively-at-Target" xr:uid="{8E1FFEA8-ED22-4D71-AE10-AC6A46CBC3D5}"/>
    <hyperlink ref="A201" r:id="rId122" display="https://www.cpsc.gov/Recalls/2023/STIHL-Incorporated-Recalls-Docking-Stations-Sold-with-STIHL-iMOW-Robotic-Lawn-Mowers-Due-to-Fire-Hazard" xr:uid="{88934659-7D25-4B52-804F-4264FA226941}"/>
    <hyperlink ref="A75" r:id="rId123" display="https://www.cpsc.gov/Recalls/2023/Fredericksburg-Farms-Recalls-10-Ounce-Scented-Candles-with-Glass-Lids-Due-to-Laceration-Hazard" xr:uid="{444C8602-AB2F-4F9C-A6F8-FA6BAFD75A7A}"/>
    <hyperlink ref="A163" r:id="rId124" display="https://www.cpsc.gov/Recalls/2023/Polaris-Recalls-Sportsman-All-Terrain-Vehicles-Due-to-Fire-and-Crash-Hazards-Recall-Alert" xr:uid="{B123EA3B-9C1A-4682-930A-4F76D26CF6A5}"/>
    <hyperlink ref="A237" r:id="rId125" display="https://www.cpsc.gov/Recalls/2023/Vornado-Air-Recalls-Portable-SRTH-Small-Room-Tower-Heaters-Due-to-Fire-Hazard" xr:uid="{AD4B556A-5188-4E77-A251-3F9B6FC45EA2}"/>
    <hyperlink ref="A74" r:id="rId126" display="https://www.cpsc.gov/Recalls/2023/Fantasia-Trading-Recalls-Anker-Power-Banks-Due-to-Fire-Hazard" xr:uid="{EDF27BF1-1657-44C3-BDEC-3BBDA44AB2B1}"/>
    <hyperlink ref="A63" r:id="rId127" display="https://www.cpsc.gov/Recalls/2023/BeyondMedShop-Recalls-Vaunn-Medical-Adult-Bed-Rails-Due-to-Serious-Entrapment-and-Asphyxia-Hazards" xr:uid="{D8AA15A0-0E83-4035-86BB-6349CFDB4D77}"/>
    <hyperlink ref="A22" r:id="rId128" display="https://www.cpsc.gov/Recalls/2023/Bedshe-International-Recalls-Bedsure-Electric-Heating-Blankets-and-Pads-Due-to-Fire-and-Thermal-Burn-Hazards-Recall-Alert" xr:uid="{804A4D26-2AF9-44F0-AA38-6A38EB888F49}"/>
    <hyperlink ref="A140" r:id="rId129" display="https://www.cpsc.gov/Recalls/2023/Monoprice-Recalls-Pure-Outdoor-Cooking-System-Due-to-Fire-Hazard-Recall-Alert" xr:uid="{ED0CB164-F561-4BA3-8228-6E8A3D61A79A}"/>
    <hyperlink ref="A8" r:id="rId130" display="https://www.cpsc.gov/Recalls/2023/Akerson-Enterprises-Recalls-Kindred-Bravely-Bamboo-Nursing-Hoodies-Due-to-Choking-Hazard" xr:uid="{6807B39C-1005-4451-9ECF-129D28E9E968}"/>
    <hyperlink ref="A228" r:id="rId131" display="https://www.cpsc.gov/Recalls/2023/TJX-Recalls-Bookcases-Due-to-Tip-Over-and-Entrapment-Hazards-Imported-by-Furniture-Source-International-Sold-at-HomeGoods" xr:uid="{879EAEFB-73B1-4DC6-8328-86D2527F903B}"/>
    <hyperlink ref="A159" r:id="rId132" display="https://www.cpsc.gov/Recalls/2023/Polaris-Recalls-Timbersled-Snow-Bike-Conversion-Kits-Due-to-Crash-Hazard-Recall-Alert" xr:uid="{5C4DA5F7-70EB-4BD4-B254-B5464D27CA14}"/>
    <hyperlink ref="A86" r:id="rId133" display="https://www.cpsc.gov/Recalls/2023/Harbor-Freight-Tools-USA-Recalls-Replacement-Lower-Blade-Guards-for-12-Inch-Chicago-Electric-Miter-Saw-Due-to-Injury-Hazard-Sold-Exclusively-at-Harbor-Freight-Tools-Recall-Alert" xr:uid="{8A1CB093-C3C3-4280-AB36-4BA9964CDB4E}"/>
    <hyperlink ref="A186" r:id="rId134" display="https://www.cpsc.gov/Recalls/2023/SCARPA-North-America-Recalls-F1-Ski-Boots-Due-to-Fall-Hazard" xr:uid="{8CF014E0-97DF-455F-8FA5-EF755968C4C9}"/>
    <hyperlink ref="A246" r:id="rId135" display="https://www.cpsc.gov/Recalls/2023/Zinus-Recalls-SmartBase-Euro-Slats-Metal-Platform-Bed-Frames-Due-to-Injury-Hazard" xr:uid="{11256357-8F87-4BA3-96BB-44F93ED8617B}"/>
    <hyperlink ref="A18" r:id="rId136" display="https://www.cpsc.gov/Recalls/2023/Two-Million-COSORI-Air-Fryers-Recalled-by-Atekcity-Due-to-Fire-and-Burn-Hazards" xr:uid="{6E742F7D-5E60-493D-B00A-FCA3182BBAB6}"/>
    <hyperlink ref="A47" r:id="rId137" display="https://www.cpsc.gov/Recalls/2023/Clark-Associates-Recalls-Lancaster-Table-and-Seating-Brand-High-Chairs-Due-to-Fall-Hazard" xr:uid="{73C94ECB-A88E-49F3-9478-0C048D5D321B}"/>
    <hyperlink ref="A242" r:id="rId138" display="https://www.cpsc.gov/Recalls/2023/1st-Stage-Scuba-Regulators-Recalled-Due-to-Risk-of-Injury-and-Drowning-Hazard-Manufactured-by-XDEEP" xr:uid="{F5F71290-401E-468B-A753-A8D959963D45}"/>
    <hyperlink ref="A154" r:id="rId139" display="https://www.cpsc.gov/Recalls/2023/Paradise-Grills-Recalls-Outdoor-Kitchens-Due-to-Fire-and-Burn-Hazards" xr:uid="{F594DB57-4F05-49FB-A0E6-ADA3CA75332A}"/>
    <hyperlink ref="A11" r:id="rId140" display="https://www.cpsc.gov/Recalls/2023/Allpredatorcalls-com-Recalls-Wicked-Lights-Night-Hunting-Headlamps-Due-to-Burn-Hazard" xr:uid="{0054944E-E24C-4DDF-AEAD-68AE5EF36EFD}"/>
    <hyperlink ref="A213" r:id="rId141" display="https://www.cpsc.gov/Recalls/2023/KLIM-Recalls-Backcountry-Probes-Due-to-Risk-of-Severe-Injury-or-Death" xr:uid="{33E0D64A-8A6F-4FFB-B899-8D39F6491500}"/>
    <hyperlink ref="A123" r:id="rId142" display="https://www.cpsc.gov/Recalls/2023/Linus-Bike-Recalls-Electric-Bicycles-Due-to-Crash-Hazard-Recall-Alert" xr:uid="{631E73C9-F41B-4B21-8D5A-F466E4C61A62}"/>
    <hyperlink ref="A114" r:id="rId143" display="https://www.cpsc.gov/Recalls/2023/Kids-Preferred-Recalls-My-First-Disney-Character-Figurines-Due-to-Choking-Hazard" xr:uid="{B742BDAA-5037-4718-959C-2511F6DFB60E}"/>
    <hyperlink ref="A132" r:id="rId144" display="https://www.cpsc.gov/Recalls/2023/Crib-Bumpers-Recalled-Due-to-Violation-of-Federal-Crib-Bumper-Ban-Suffocation-Hazard-Sold-by-Meiling-Hou-Recall-Alert" xr:uid="{D8BC5689-81F3-4E11-9AE9-CAC42C0E982E}"/>
    <hyperlink ref="A89" r:id="rId145" display="https://www.cpsc.gov/Recalls/2023/Helly-Hansen-Recalls-Adult-Workwear-Sweatshirts-and-Hoodies-Due-to-Violation-of-Federal-Flammability-Standard-and-Burn-Hazard" xr:uid="{696BAF54-8559-43C9-BE87-F410719FEA14}"/>
    <hyperlink ref="A197" r:id="rId146" display="https://www.cpsc.gov/Recalls/2023/Smocked-Runway-Recalls-Classic-Whimsy-Childrens-Pajamas-Due-to-Violation-of-Federal-Flammability-Standards-and-Burn-Hazard-Recall-Alert" xr:uid="{BB4B5599-7F8B-41EC-9666-C32A0B21CAAA}"/>
    <hyperlink ref="A87" r:id="rId147" display="https://www.cpsc.gov/Recalls/2023/Hatley-USA-Recalls-Childrens-Pajamas-Due-to-Violation-of-Federal-Flammability-Standards-and-Burn-Hazard-and-Childrens-Headbands-Due-to-Violation-of-Federal-Lead-Content-Ban" xr:uid="{525F5630-1AFC-4D8A-B257-57DFFBB99A98}"/>
    <hyperlink ref="A24" r:id="rId148" display="https://www.cpsc.gov/Recalls/2023/Betsy-and-Lace-Recalls-Childrens-Nightgowns-Due-to-Violation-of-Federal-Flammability-Standard-and-Burn-Hazard" xr:uid="{3935C5DD-9874-4B59-BA82-80DBD763A2E6}"/>
    <hyperlink ref="A223" r:id="rId149" display="https://www.cpsc.gov/Recalls/2023/Childrens-Nightgowns-Recalled-Due-to-Violation-of-Federal-Flammability-Standards-and-Burn-Hazard-Imported-by-The-Oaks-Apparel-Company" xr:uid="{842D0A97-970B-4B16-B896-E1A6C8182BF4}"/>
    <hyperlink ref="A200" r:id="rId150" display="https://www.cpsc.gov/Recalls/2023/More-than-1-2-Million-Mainstays-Three-Wick-Candles-Recalled-by-Star-Soap-Star-Candle-Prayer-Candle-Due-to-Fire-and-Laceration-Hazards-Sold-Exclusively-at-Walmart" xr:uid="{9CE5B7DD-D59F-4F33-8443-0E078A5DE14A}"/>
    <hyperlink ref="A68" r:id="rId151" display="https://www.cpsc.gov/Recalls/2023/English-Riding-Supply-Recalls-Ovation-Protege-Equestrian-Helmets-Due-to-Impact-Injury-Hazard" xr:uid="{D279ADC6-D784-40D0-9FDC-0769656C20A1}"/>
    <hyperlink ref="A48" r:id="rId152" display="https://www.cpsc.gov/Recalls/2023/Colgate-Palmolive-Recalls-Fabuloso-Multi-Purpose-Cleaners-Due-to-Risk-of-Exposure-to-Bacteria" xr:uid="{F1738CA5-4039-42B9-AF71-2A1D0E76DC57}"/>
    <hyperlink ref="A232" r:id="rId153" display="https://www.cpsc.gov/Recalls/2022/Trek-Bicycle-Corporation-Recalls-Road-Bikes-and-Bicycle-Handlebar-Stems-Due-to-Fall-and-Crash-Hazards" xr:uid="{8F56B3C8-E2B0-4092-8E5A-4E1550EA7BCE}"/>
    <hyperlink ref="A158" r:id="rId154" xr:uid="{CDFB5AED-9784-4675-B104-6A285746819C}"/>
    <hyperlink ref="A245" r:id="rId155" display="https://www.cpsc.gov/Recalls/2023/YETI-Recalls-1-9-Million-Soft-Coolers-and-Gear-Cases-Due-to-Magnet-Ingestion-Hazard" xr:uid="{C000DCB8-3D87-493B-8355-F75042AFCE34}"/>
    <hyperlink ref="A112" r:id="rId156" display="https://www.cpsc.gov/Recalls/2023/Kawasaki-Motors-USA-Recalls-Engines-Sold-on-Ferris-and-SCAG-Riding-Lawn-Mowers-Due-to-Burn-and-Fire-Hazards" xr:uid="{F00F3889-7241-4C82-BC95-23D0FF7FC170}"/>
    <hyperlink ref="A37" r:id="rId157" display="https://www.cpsc.gov/Recalls/2023/Burnham-Commercial-Recalls-Natural-Gas-Boilers-Due-to-Burn-Hazard-Recall-Alert" xr:uid="{AA64DC37-D53F-484B-B962-FAE226BFC21C}"/>
    <hyperlink ref="A214" r:id="rId158" display="https://www.cpsc.gov/Recalls/2023/Textron-Specialized-Vehicles-Recalls-Arctic-Cat-Alterra-600-and-Tracker-600-All-Terrain-Vehicles-ATVs-Due-to-Crash-Hazard-Recall-Alert" xr:uid="{41FEFAE1-678C-4DAC-B593-5C9FA1A9FE97}"/>
    <hyperlink ref="A106" r:id="rId159" display="https://www.cpsc.gov/Recalls/2023/Jetson-Electric-Bikes-Recalls-42-Volt-Rogue-Self-Balancing-Scooters-Hoverboards-Due-to-Fire-Hazard-Two-Deaths-Reported" xr:uid="{5B3629B0-6C84-428A-B97D-B48DB24C8BD7}"/>
    <hyperlink ref="A90" r:id="rId160" display="https://www.cpsc.gov/Recalls/2023/Higdon-Outdoors-Recalls-Battery-Packs-on-XS-Series-Motion-Waterfowl-Decoys-and-Replacement-Battery-Packs-Due-to-Fire-and-or-Burn-Hazards" xr:uid="{CC851AC7-DF88-4A13-8486-A1BE8FFEFD95}"/>
    <hyperlink ref="A118" r:id="rId161" display="https://www.cpsc.gov/Recalls/2023/Lexmark-Ventures-Recalls-Solexio-Hair-Stylers-Due-to-Electrocution-or-Shock-Hazard" xr:uid="{73963530-EB8A-46B4-BAF2-331051DFE49E}"/>
    <hyperlink ref="A148" r:id="rId162" display="https://www.cpsc.gov/Recalls/2023/Bicycles-and-Framesets-Recalled-Due-to-Crash-Hazard-Manufactured-by-Open-Cycle" xr:uid="{AEA34C73-6467-4108-B6B7-1A11047FF70C}"/>
    <hyperlink ref="A57" r:id="rId163" display="https://www.cpsc.gov/Recalls/2023/Delta-Enterprise-Corp-Recalls-2-in-1-Outdoor-Kids-Swings-Due-to-Fall-Hazard" xr:uid="{56338870-5F74-4217-9E0E-B46963FD3B90}"/>
    <hyperlink ref="A41" r:id="rId164" display="https://www.cpsc.gov/Recalls/2023/Carhartt-Recalls-Mens-Work-Pants-with-Hem-Adjustment-Cords-Due-to-Fall-Hazard-Sold-Exclusively-at-Dicks-Sporting-Goods" xr:uid="{5042AB8A-C135-4900-BDC9-EE1082368422}"/>
    <hyperlink ref="A221" r:id="rId165" display="https://www.cpsc.gov/Recalls/2023/The-Laundress-Recalls-Fabric-Conditioners-Due-to-Chemical-Hazard-Including-Previously-Recalled-Units" xr:uid="{ADC7C1C2-3BB7-418B-B1B3-D3816E0634C1}"/>
    <hyperlink ref="A162" r:id="rId166" display="https://www.cpsc.gov/Recalls/2023/Polaris-Recalls-RZR-Recreational-Off-Road-Vehicles-Due-to-Fire-Hazard-Recall-Alert-2" xr:uid="{E5B36610-3162-44E0-AA8D-8E081B9F4E9F}"/>
    <hyperlink ref="A130" r:id="rId167" display="https://www.cpsc.gov/Recalls/2023/Mammut-Sports-Group-Recalls-Alugator-Ride-3-0-Hoe-and-Alugator-Ride-SE-Avalanche-Shovels-Due-to-Risk-of-Injury-or-Death" xr:uid="{D7AD8004-9CEE-4EFD-AAB7-F9B7A05B26D9}"/>
    <hyperlink ref="A100" r:id="rId168" display="https://www.cpsc.gov/Recalls/2023/IKEA-Recalls-BLAVINGAD-Fishing-Games-Due-to-Choking-Hazard" xr:uid="{DE39B81B-2774-44D3-848E-5095B126D281}"/>
    <hyperlink ref="A141" r:id="rId169" display="https://www.cpsc.gov/Recalls/2023/Monti-Kids-Recalls-Basket-with-Balls-Toys-Due-to-Choking-Hazard-Recall-Alert" xr:uid="{2093A3C3-95FF-4403-9E79-AFAC162DBDBE}"/>
    <hyperlink ref="A127" r:id="rId170" display="https://www.cpsc.gov/Recalls/2023/Luxor-Workspaces-Recalls-Audiovisual-Carts-Due-to-Serious-Tip-Over-Hazard-Three-Deaths-Reported" xr:uid="{7E11D9C6-EBB3-4588-80D6-6E53956F4643}"/>
    <hyperlink ref="A138" r:id="rId171" display="https://www.cpsc.gov/Recalls/2023/Moen-Recalls-Flo-Battery-Back-Ups-for-Flo-Smart-Water-Monitors-Due-to-Fire-Hazard" xr:uid="{D94612FE-2A84-47BF-8A81-00E904E1867F}"/>
    <hyperlink ref="A122" r:id="rId172" display="https://www.cpsc.gov/Recalls/2023/Lil-Anglers-Recalls-Childrens-Fishing-Rods-Sold-with-Kid-Casters-No-Tangle-Combos-Due-to-Violation-of-Federal-Lead-Content-Ban" xr:uid="{0DCA453B-6F4A-4763-AE41-12904E51CCF7}"/>
    <hyperlink ref="A44" r:id="rId173" display="https://www.cpsc.gov/Recalls/2023/NewCosplay-Childrens-Sleepwear-Recalled-Due-to-Violation-of-Federal-Flammability-Standards-and-Burn-Hazard-Imported-by-Changshu-Lingshang-Trading-Sold-Exclusively-at-Amazon-com" xr:uid="{2BB7E371-FDAC-4504-BF83-FD4A43DD3490}"/>
    <hyperlink ref="A206" r:id="rId174" display="https://www.cpsc.gov/Recalls/2023/NewCosplay-Childrens-Sleepwear-Recalled-Due-to-Violation-of-Federal-Flammability-Standards-and-Burn-Hazard-Imported-by-Taizhou-Jiawang-Trading-Co-Sold-Exclusively-at-Amazon-com" xr:uid="{4172541B-F212-472B-BF80-F46E13238623}"/>
    <hyperlink ref="A192" r:id="rId175" display="https://www.cpsc.gov/Recalls/2023/Childrens-Nightgowns-Recalled-Due-to-Violation-of-Federal-Flammability-Standards-and-Burn-Hazard-Imported-by-Arshiner-Sold-Exclusively-on-Amazon-com-Recall-Alert" xr:uid="{35DB00CD-0F96-4D49-98C7-D6FEEBBC6A6A}"/>
    <hyperlink ref="A76" r:id="rId176" display="https://www.cpsc.gov/Recalls/2023/Childrens-Bathrobes-Recalled-Due-to-Violation-of-Federal-Flammability-Standards-and-Burn-Hazard-Imported-by-FunnyPaja-Sold-Exclusively-at-Amazon-com-Recall-Alert" xr:uid="{2DD5BB94-325B-47E6-863C-B16329889F4D}"/>
    <hyperlink ref="A21" r:id="rId177" display="https://www.cpsc.gov/Recalls/2023/Bagno-Milano-Recalls-Childrens-Robes-Due-to-Violation-of-Federal-Flammability-Standards-and-Burn-Hazard-Recall-Alert" xr:uid="{DBCAC7EB-4900-4D77-8256-AABC22B202F2}"/>
    <hyperlink ref="A126" r:id="rId178" display="https://www.cpsc.gov/Recalls/2023/Lucky-Global-Recalls-Lelinta-Multi-Purpose-Kids-Helmets-Due-to-Risk-of-Head-Injury-Sold-Exclusively-on-Walmart-com-Recall-Alert" xr:uid="{E4F920E9-3442-47C8-9483-575879DBCAB3}"/>
    <hyperlink ref="A81" r:id="rId179" display="https://www.cpsc.gov/Recalls/2023/Goumi-Recalls-Childrens-Robes-Due-to-Violation-of-Federal-Flammability-Standards-and-Burn-Hazard-Recall-Alert" xr:uid="{C0A0D6B9-030E-463C-AEA2-7A1C3BBB5639}"/>
    <hyperlink ref="A104" r:id="rId180" display="https://www.cpsc.gov/Recalls/2023/JBM-International-Electric-Recalls-Adult-Bike-Helmets-Due-to-Risk-of-Head-Injury-Sold-Exclusively-on-Amazon-com-Recall-Alert" xr:uid="{2BEEC4DB-DB47-4985-A774-50E29AFF3DA3}"/>
    <hyperlink ref="A225" r:id="rId181" display="https://www.cpsc.gov/Recalls/2023/TJX-Recalls-Office-Chairs-Due-to-Fall-Hazard" xr:uid="{744E0888-552C-471C-A22D-BE6738C9C8A0}"/>
    <hyperlink ref="A9" r:id="rId182" display="https://www.cpsc.gov/Recalls/2023/AlEn-USA-Recalls-Art-of-Green-Laundry-Detergent-Products-Due-to-Risk-of-Exposure-to-Bacteria" xr:uid="{3BCEE1FB-1892-42E6-BD85-38265BDFAE1F}"/>
    <hyperlink ref="A29" r:id="rId183" display="https://www.cpsc.gov/Recalls/2023/Black-Diamond-Equipment-Recalls-Recon-LT-Avalanche-Transceivers-Due-to-Risk-of-Loss-of-Emergency-Communication" xr:uid="{99FDA49C-0BA3-445C-BD82-78B0954BF2F1}"/>
    <hyperlink ref="A50" r:id="rId184" display="https://www.cpsc.gov/Recalls/2023/Easter-Bunny-Necklaces-and-Boutique-Butterfly-Jewel-Necklaces-Recalled-Due-to-High-Levels-of-Cadmium-Imported-by-Creative-Education-of-Canada" xr:uid="{12B58349-4AC8-4C74-87EE-08D845A2A5F3}"/>
    <hyperlink ref="A238" r:id="rId185" display="https://www.cpsc.gov/Recalls/2023/Walker-Edison-Furniture-Recalls-Twin-Over-Twin-Bunk-Beds-Due-to-Fall-and-Impact-Hazards" xr:uid="{E0A42F02-6A37-4799-9347-2C9C8E967442}"/>
    <hyperlink ref="A147" r:id="rId186" display="https://www.cpsc.gov/Recalls/2023/ODL-Recalls-Severe-Weather-Doorglass-Inserts-Due-to-Hurricane-Zone-Wind-Borne-Debris-Injury-Hazards" xr:uid="{CB9AADE7-7AFA-446C-86C0-C0279DC5CE3B}"/>
    <hyperlink ref="A23" r:id="rId187" display="https://www.cpsc.gov/Recalls/2023/Berkshire-Innovations-Recalls-Sahara-Folding-Food-Dehydrators-Due-to-Fire-Hazard-Recall-Alert" xr:uid="{728FECAC-8E95-487E-BCD0-A4F3A768732B}"/>
    <hyperlink ref="A241" r:id="rId188" display="https://www.cpsc.gov/Recalls/2023/World-Market-Recalls-Cocktail-Shakers-Due-to-Laceration-Hazard" xr:uid="{85C19928-A891-483F-A44F-52F873C5DD09}"/>
    <hyperlink ref="A14" r:id="rId189" display="https://www.cpsc.gov/Recalls/2023/American-Woodmark-Recalls-to-Repair-Continental-Cabinets-and-Hampton-Bay-Kitchen-Wall-Cabinets-Due-to-Impact-Hazard" xr:uid="{4DCDDA61-7312-42DB-B934-02EBFA877536}"/>
    <hyperlink ref="A168" r:id="rId190" display="https://www.cpsc.gov/Recalls/2023/Positec-Recalls-Blue-Ridge-Utility-Knives-Due-to-Laceration-Hazard-Sold-Exclusively-at-Target" xr:uid="{96498D2E-C28E-4B65-9E71-BDEB206651CF}"/>
    <hyperlink ref="A34" r:id="rId191" display="https://www.cpsc.gov/Recalls/2023/Bombardier-Recreational-Products-BRP-Expands-Recall-of-Snowmobiles-Due-to-Fire-Hazard-Recall-Alert" xr:uid="{529BA565-1F99-4274-812D-C159071666AF}"/>
    <hyperlink ref="A128" r:id="rId192" display="https://www.cpsc.gov/Recalls/2023/Advanced-EV-Recalls-Advent-4-and-6-Passenger-Golf-Carts-Due-to-Fall-and-Injury-Hazards-Recall-Alert" xr:uid="{B06E57CB-1C0C-4C20-843E-CC30213E145A}"/>
    <hyperlink ref="A209" r:id="rId193" display="https://www.cpsc.gov/Recalls/2023/Target-Recalls-Nearly-Five-Million-Threshold-Candles-Due-to-Laceration-and-Burn-Hazards-Sold-Exclusively-at-Target" xr:uid="{9F846E29-08E0-4E53-83EA-7C31C7A2034B}"/>
    <hyperlink ref="A113" r:id="rId194" display="https://www.cpsc.gov/Recalls/2023/Kell-Electronic-Recalls-Personal-Chiller-Mini-Gamer-Refrigerators-Due-to-Burn-Hazard" xr:uid="{A21BBC26-1981-4C8D-A22D-A28A37CB67F5}"/>
    <hyperlink ref="A59" r:id="rId195" display="https://www.cpsc.gov/Recalls/2023/Cole-Mason-505WEG-Pepper-Mills-Recalled-by-DKB-Household-Due-to-Laceration-Hazard-Sold-Exclusively-at-Wegmans-Food-Markets-Recall-Alert" xr:uid="{01FE50E7-F8D3-4775-84BF-003206864804}"/>
    <hyperlink ref="A109" r:id="rId196" display="https://www.cpsc.gov/Recalls/2023/Juratoys-Recalls-Childrens-Activity-Tables-Due-to-Choking-Hazard" xr:uid="{61F2CDB8-CE2F-4A2E-A17D-B0F4CF800D84}"/>
    <hyperlink ref="A220" r:id="rId197" display="https://www.cpsc.gov/Recalls/2023/The-Good-and-the-Beautiful-Recalls-Math-1-and-Math-3-Boxes-Due-to-Laceration-Hazard-Recall-Alert" xr:uid="{A780910E-7601-451B-860F-CDEC86CE67DB}"/>
    <hyperlink ref="A107" r:id="rId198" display="https://www.cpsc.gov/Recalls/2023/Jetson-Electric-Bikes-Recalls-Nova-and-Star-3-Wheel-Kick-Childrens-Scooters-Due-to-Fall-Hazard" xr:uid="{87D012B6-E086-4F69-8294-6F8F89DFAB98}"/>
    <hyperlink ref="A65" r:id="rId199" display="https://www.cpsc.gov/Recalls/2023/Empower-Brands-Recalls-Power-XL-Self-Cleaning-Juicers-Due-to-Laceration-and-Ingestion-Hazards" xr:uid="{BE1C564B-DB13-4A0D-B278-173EBFEA1044}"/>
    <hyperlink ref="A17" r:id="rId200" display="https://www.cpsc.gov/Recalls/2023/Ashley-Furniture-Industries-Recalls-Party-Time-Power-Loveseats-Sofas-and-Recliners-Due-to-Fire-Hazard" xr:uid="{069DA2C0-56CC-4AEC-A7AA-760D327D01B7}"/>
    <hyperlink ref="A194" r:id="rId201" display="https://www.cpsc.gov/Recalls/2023/Shimano-Recalls-PRO-Vibe-Alloy-Stems-for-Road-Bicycles-Due-to-Crash-and-Injury-Hazards-Recall-Alert" xr:uid="{581B114D-47AD-4047-8BB1-5D1073FFC01C}"/>
    <hyperlink ref="A10" r:id="rId202" display="https://www.cpsc.gov/Recalls/2023/Allied-Air-Enterprises-Recalls-Armstrong-Air-and-Air-Ease-Gas-Furnaces-Due-to-Carbon-Monoxide-Poisoning-Hazard" xr:uid="{3DEEFF72-BABF-47D2-BFA5-0EEAA8DDD9B8}"/>
    <hyperlink ref="A217" r:id="rId203" display="https://www.cpsc.gov/Recalls/2023/Textron-Specialized-Vehicles-Recalls-Arctic-Cat-8000-Snowmobiles-Due-to-Fire-Hazard-Recall-Alert" xr:uid="{344BC594-31C8-4255-88A2-8FBE997A6643}"/>
    <hyperlink ref="A56" r:id="rId204" display="https://www.cpsc.gov/Recalls/2023/John-Deere-Recalls-XUV590-Gator-Utility-Vehicles-Due-to-Fire-Hazard-Recall-Alert" xr:uid="{3C034BC1-9972-4A52-9CCA-1EA252DF8E81}"/>
    <hyperlink ref="A95" r:id="rId205" display="https://www.cpsc.gov/Recalls/2023/Huish-Recalls-Oceanic-SCUBA-Diving-Buoyancy-Compensating-Devices-Due-to-Drowning-Hazard" xr:uid="{0D828519-8B5C-4F43-B67C-CA4122762E3A}"/>
    <hyperlink ref="A62" r:id="rId206" display="https://www.cpsc.gov/Recalls/2023/EGL-Motor-Recalls-ACE-branded-Youth-All-Terrain-Vehicles-ATVs-Due-to-Violation-of-Federal-ATV-Safety-Standard-Risk-of-Serious-Injury-or-Death" xr:uid="{CAAB61E3-BB55-480D-B25C-AC923E46197B}"/>
    <hyperlink ref="A157" r:id="rId207" display="https://www.cpsc.gov/Recalls/2023/Pool-Drain-Covers-Recalled-Due-to-Violation-of-the-Virginia-Graeme-Baker-Pool-and-Spa-Safety-Act-Imported-by-Pickloud-US-Recall-Alert" xr:uid="{018FF3EC-C6D7-41C2-AF34-420B592FF007}"/>
    <hyperlink ref="A125" r:id="rId208" display="https://www.cpsc.gov/Recalls/2023/Pool-Drain-Covers-Recalled-Due-to-the-Violation-of-the-Virginia-Graeme-Baker-Pool-and-Spa-Safety-Act-and-Entrapment-Hazard-Imported-by-Liusin-Recall-Alert" xr:uid="{9761F9A5-8F43-4166-A5C6-9C4DC35778CE}"/>
    <hyperlink ref="A235" r:id="rId209" display="https://www.cpsc.gov/Recalls/2023/Pool-Drain-Covers-Recalled-Due-to-Violation-of-the-Virginia-Graeme-Baker-Pool-and-Spa-Safety-Act-and-Entrapment-Hazard-Imported-by-Vijayli-US-Recall-Alert" xr:uid="{E79D5737-413F-4606-B2E5-95F53AD4EA00}"/>
    <hyperlink ref="A179" r:id="rId210" display="https://www.cpsc.gov/Recalls/2023/Ricky-Powersports-Recalls-Youth-All-Terrain-Vehicles-ATVs-Due-to-Violation-of-Federal-ATV-Safety-Standard-Risk-of-Serious-Injury-or-Death" xr:uid="{19A382C9-3284-435C-AB1F-AFF9931B11B0}"/>
    <hyperlink ref="A52" r:id="rId211" display="https://www.cpsc.gov/Recalls/2023/CultureFly-Recalls-LOL-Surprise-Trick-or-Treat-Subscription-Boxes-Sold-with-Metal-Doll-Pins-Due-to-the-Violation-of-the-Federal-Lead-Paint-Ban-Lead-Poisoning-Hazard-Recall-Alert" xr:uid="{5ACACDB6-F8F3-4BA3-9672-CBF93E3BECFB}"/>
    <hyperlink ref="A92" r:id="rId212" display="https://www.cpsc.gov/Recalls/2023/The-Company-Store-Recalls-Childrens-White-Robes-Due-to-Violation-of-Federal-Flammability-Standards-and-Burn-Hazard-Sold-Exclusively-at-thecompanystore-com-Recall-Alert" xr:uid="{116E334F-A39C-4D66-9DE6-7A9C705CF6E6}"/>
    <hyperlink ref="A133" r:id="rId213" display="https://www.cpsc.gov/Recalls/2023/Cycle-Force-Recalls-Adult-Bike-Helmets-Due-to-Risk-of-Head-Injury-Recall-Alert" xr:uid="{9EB64812-12F7-4007-BFFD-BC1CD87C002C}"/>
    <hyperlink ref="A36" r:id="rId214" display="https://www.cpsc.gov/Recalls/2023/Bunch-Bikes-Recalls-The-Preschool-Electric-Bicycles-Due-to-Violation-of-the-Federal-Lead-Paint-Ban-Lead-Poisoning-Hazard-Recall-Alert" xr:uid="{FF770788-99BB-428D-B781-D48E1BC14879}"/>
    <hyperlink ref="A93" r:id="rId215" display="https://www.cpsc.gov/Recalls/2023/TopGlore-Recalls-Narskido-Infant-Bath-Seats-Due-to-Drowning-Hazard-Sold-Exclusively-on-Amazon-com-Recall-Alert" xr:uid="{CAA44C0A-A122-402A-BAE7-2C6F576079A7}"/>
    <hyperlink ref="A83" r:id="rId216" display="https://www.cpsc.gov/Recalls/2023/Childrens-Pajamas-Recalled-Due-to-Violation-of-Federal-Flammability-Standards-and-Burn-Hazard-Imported-by-Deux-Par-Deux-Recall-Alert" xr:uid="{8CEF3BFF-C3CB-477E-9640-E2255417C065}"/>
    <hyperlink ref="A124" r:id="rId217" display="https://www.cpsc.gov/Recalls/2023/Childrens-Pajamas-and-Nightdresses-Recalled-Due-to-Violation-of-Federal-Flammability-Standards-and-Burn-Hazard-Imported-by-Little-Cotton-Clothes-Recall-Alert" xr:uid="{DCF29D4E-E625-4175-A13E-7056CA278630}"/>
    <hyperlink ref="A28" r:id="rId218" display="https://www.cpsc.gov/Recalls/2023/Stanley-Black-Decker-Recalls-2-2-Million-DeWALT-Stanley-and-Craftsman-Fiberglass-Sledgehammers-Due-to-Impact-Injury-Hazard" xr:uid="{612F9DAA-46CD-46CC-821C-CFB6D7A62739}"/>
    <hyperlink ref="A211" r:id="rId219" display="https://www.cpsc.gov/Recalls/2023/Rollerblade-USA-Recalls-Youth-In-Line-Skates-Due-to-Fall-Hazard" xr:uid="{C36CCF37-88CD-4029-97DD-B76F246885B7}"/>
    <hyperlink ref="A236" r:id="rId220" display="https://www.cpsc.gov/Recalls/2023/Vornado-Recalls-Steamfast-and-Brookstone-Travel-Steam-Irons-Due-to-Fire-Burn-and-Shock-Hazards" xr:uid="{72F1B3AA-3DAB-46FE-A8EC-3584B1935A25}"/>
    <hyperlink ref="A167" r:id="rId221" display="https://www.cpsc.gov/Recalls/2023/Polaris-Recalls-MATRYX-RMK-KHAOS-and-PRO-Snowmobiles-Due-to-Fire-Injury-Hazard-Recall-Alert" xr:uid="{F552AA9E-75D4-41F4-9AA6-4DB351AEBA56}"/>
    <hyperlink ref="A156" r:id="rId222" display="https://www.cpsc.gov/Recalls/2023/Peloton-Recalls-Two-Million-Exercise-Bikes-Due-to-Fall-and-Injury-Hazards" xr:uid="{630AA4E5-CD73-44DD-82E1-78C2F361AC35}"/>
    <hyperlink ref="A45" r:id="rId223" display="https://www.cpsc.gov/Recalls/2023/Chervon-North-America-Recalls-EGO-Power-Cordless-Brushless-Hedge-Trimmers-Due-to-Laceration-Hazard" xr:uid="{DC2EA13F-E49E-44D9-BD5D-FEB0BAB753A9}"/>
    <hyperlink ref="A66" r:id="rId224" display="https://www.cpsc.gov/Recalls/2023/Empower-Brands-Recalls-PowerXL-Stuffed-Wafflizer-Waffle-Makers-Due-to-Burn-Hazard" xr:uid="{324D7423-FAA6-41E0-847F-17F39B710FF9}"/>
    <hyperlink ref="A166" r:id="rId225" display="https://www.cpsc.gov/Recalls/2023/Polaris-Recalls-RZR-Pro-XP-and-Turbo-R-Recreational-Off-Road-Vehicles-Due-to-Fire-Hazard-Recall-Alert" xr:uid="{45804FC8-650A-43CA-B4E0-B8285C85A844}"/>
    <hyperlink ref="A6" r:id="rId226" display="https://www.cpsc.gov/Recalls/2023/Active-Sports-Recalls-Wakeboard-Bindings-Due-to-Fall-Hazard-Recall-Alert" xr:uid="{FB2FDA25-6597-448B-A6ED-34E08EA25D26}"/>
    <hyperlink ref="A61" r:id="rId227" display="https://www.cpsc.gov/Recalls/2023/DR-Power-Equipment-Recalls-PRO-XL501-Chipper-Shredders-Due-to-Laceration-Hazard-Recall-Alert" xr:uid="{EDA15D72-F29F-4F70-8A3C-C3EFAC580D23}"/>
    <hyperlink ref="A216" r:id="rId228" display="https://www.cpsc.gov/Recalls/2023/Textron-Specialized-Vehicles-Recalls-E-Z-GO-PTVs-Due-to-Fire-Hazard-Recall-Alert" xr:uid="{48D00E6A-215E-4B07-AA6A-C0CD55F1551D}"/>
    <hyperlink ref="A240" r:id="rId229" display="https://www.cpsc.gov/Recalls/2023/WeeSprout-Recalls-Baby-Sleep-Sacks-Due-to-Choking-Hazard-Recall-Alert" xr:uid="{27C68889-5995-493C-B6CD-A75C0E91F3FC}"/>
    <hyperlink ref="A32" r:id="rId230" display="https://www.cpsc.gov/Recalls/2023/BRP-Recalls-Side-By-Side-Vehicles-Due-to-Fire-Hazard-Recall-Alert-1" xr:uid="{9500ADDD-7A26-4E1E-968B-C2E86EECF8C5}"/>
    <hyperlink ref="A191" r:id="rId231" display="https://www.cpsc.gov/Recalls/2023/E-Bikes-Recalled-Due-to-Fire-and-Burn-Hazards-Distributed-by-Gyroor-Recall-Alert" xr:uid="{AE66F206-110A-4B11-8709-24CD51AFB401}"/>
    <hyperlink ref="A224" r:id="rId232" display="https://www.cpsc.gov/Recalls/2023/TJX-Recalls-Haining-Degao-Benches-Due-to-Fall-Hazard" xr:uid="{BD5FFED7-C2BF-49AF-8C9A-C84763C7E723}"/>
    <hyperlink ref="A55" r:id="rId233" display="https://www.cpsc.gov/Recalls/2023/DynaDrivFresh-Water-Well-Pumps-Recalled-Due-to-Risk-of-Electric-Shock-Manufactured-by-Davey-Water-Products" xr:uid="{5A7B4D9A-26DE-4818-9703-244C7EBE4DF4}"/>
    <hyperlink ref="A102" r:id="rId234" display="https://www.cpsc.gov/Recalls/2023/IKEA-Recalls-Mirrors-Due-to-Laceration-Hazard" xr:uid="{166A309B-BC0D-45B2-9C76-A54FA815A925}"/>
    <hyperlink ref="A199" r:id="rId235" display="https://www.cpsc.gov/Recalls/2023/Sunbeam-Heated-Blankets-Recalled-Due-to-Burn-and-Fire-Hazards-Distributed-by-Star-Elite" xr:uid="{AE9F2268-00D6-49E2-9286-C7E209DD96B5}"/>
    <hyperlink ref="A26" r:id="rId236" display="https://www.cpsc.gov/Recalls/2023/Pfizer-Recalls-Nurtec-ODT-Prescription-Drugs-Due-to-Failure-to-Meet-Child-Resistant-Packaging-Requirement-Risk-of-Poisoning" xr:uid="{A66BBEF2-A6BB-4766-AC9D-4C7896B84F10}"/>
    <hyperlink ref="A70" r:id="rId237" display="https://www.cpsc.gov/Recalls/2023/Epoch-Everlasting-Play-Recalls-All-Calico-Critters-Animal-Figures-and-Sets-Sold-with-Bottle-and-Pacifier-Accessories-More-than-3-2-Million-Due-to-Choking-Hazard-Two-Deaths-Reported" xr:uid="{8AF06D03-8C57-468D-BF77-137A42CE3FAD}"/>
    <hyperlink ref="A185" r:id="rId238" display="https://www.cpsc.gov/Recalls/2023/Sandoz-Recalls-Aprepitant-Capsules-and-Lidocaine-and-Prilocaine-Cream-Prescription-Drugs-Due-to-Failure-to-Meet-Child-Resistant-Packaging-Requirement-Risk-of-Poisoning" xr:uid="{721C7B20-FDCD-4ED0-A762-1E42A71B43B9}"/>
    <hyperlink ref="A177" r:id="rId239" display="https://www.cpsc.gov/Recalls/2023/Relion-Battery-Recalls-Relion-Insight-Series-Lithium-Batteries-Due-to-Thermal-Burn-and-Fire-Hazards" xr:uid="{E4F55E10-E0F2-449C-AACB-28F0AD9871F0}"/>
    <hyperlink ref="A170" r:id="rId240" display="https://www.cpsc.gov/Recalls/2023/Primark-Recalls-Childrens-Bamboo-Plates-Due-to-Risk-of-Lead-and-Chemical-Exposure-Hazards" xr:uid="{11DF2B12-4C69-479D-A607-BE8AE2173AD7}"/>
    <hyperlink ref="A155" r:id="rId241" display="https://www.cpsc.gov/Recalls/2023/Patagonia-Recalls-Patagonia-Infant-Capilene-Midweight-Base-Layer-Sets-Due-to-Choking-Hazard" xr:uid="{2C43C7FE-F85C-48CF-9900-4151F10E748D}"/>
    <hyperlink ref="A99" r:id="rId242" display="https://www.cpsc.gov/Recalls/2023/IKEA-Recalls-ODGER-Swivel-Chairs-Due-to-Fall-and-Injury-Hazards" xr:uid="{8E2A4082-A18D-48F0-BB62-E7515C63B807}"/>
    <hyperlink ref="A196" r:id="rId243" display="https://www.cpsc.gov/Recalls/2023/Skip-Hop-Recalls-Silver-Lining-Cloud-Activity-Gyms-Due-to-Choking-Hazard" xr:uid="{C15B3915-B917-4E4B-B5AC-7DB5861F8D46}"/>
    <hyperlink ref="A234" r:id="rId244" xr:uid="{1ED699BE-7E2A-49A7-A0F3-C0ABCAD6CC2A}"/>
  </hyperlinks>
  <pageMargins left="0.25" right="0.25" top="0.75" bottom="0.75" header="0.3" footer="0.05"/>
  <pageSetup paperSize="5" scale="10" orientation="landscape" r:id="rId245"/>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pageSetUpPr fitToPage="1"/>
  </sheetPr>
  <dimension ref="A1:N294"/>
  <sheetViews>
    <sheetView showGridLines="0" showWhiteSpace="0" topLeftCell="A139" zoomScale="70" zoomScaleNormal="100" workbookViewId="0">
      <selection activeCell="C21" sqref="C21"/>
    </sheetView>
  </sheetViews>
  <sheetFormatPr defaultColWidth="9.140625" defaultRowHeight="1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c r="A1" s="202" t="s">
        <v>0</v>
      </c>
      <c r="B1" s="203"/>
      <c r="C1" s="203"/>
      <c r="D1" s="203"/>
      <c r="E1" s="203"/>
      <c r="F1" s="203"/>
      <c r="G1" s="203"/>
      <c r="H1" s="203"/>
      <c r="I1" s="203"/>
      <c r="J1" s="203"/>
      <c r="K1" s="203"/>
      <c r="L1" s="204"/>
      <c r="M1" s="6"/>
      <c r="N1" s="6"/>
    </row>
    <row r="2" spans="1:14" ht="180.75" customHeight="1">
      <c r="A2" s="205" t="s">
        <v>1</v>
      </c>
      <c r="B2" s="206"/>
      <c r="C2" s="206"/>
      <c r="D2" s="10"/>
      <c r="E2" s="10"/>
      <c r="F2" s="10"/>
      <c r="G2" s="10"/>
      <c r="H2" s="10"/>
      <c r="I2" s="10"/>
      <c r="J2" s="10"/>
      <c r="K2" s="10"/>
      <c r="L2" s="11"/>
      <c r="M2" s="4"/>
      <c r="N2" s="4"/>
    </row>
    <row r="3" spans="1:14" s="2" customFormat="1" ht="30">
      <c r="A3" s="12" t="s">
        <v>2</v>
      </c>
      <c r="B3" s="13" t="s">
        <v>3</v>
      </c>
      <c r="C3" s="13" t="s">
        <v>4</v>
      </c>
      <c r="D3" s="13" t="s">
        <v>5</v>
      </c>
      <c r="E3" s="13" t="s">
        <v>6</v>
      </c>
      <c r="F3" s="13" t="s">
        <v>7</v>
      </c>
      <c r="G3" s="13" t="s">
        <v>8</v>
      </c>
      <c r="H3" s="13" t="s">
        <v>9</v>
      </c>
      <c r="I3" s="13" t="s">
        <v>10</v>
      </c>
      <c r="J3" s="13" t="s">
        <v>11</v>
      </c>
      <c r="K3" s="13" t="s">
        <v>12</v>
      </c>
      <c r="L3" s="13" t="s">
        <v>13</v>
      </c>
      <c r="M3" s="3"/>
      <c r="N3" s="3"/>
    </row>
    <row r="4" spans="1:14" s="176" customFormat="1">
      <c r="A4" s="145" t="s">
        <v>14</v>
      </c>
      <c r="B4" s="60" t="s">
        <v>15</v>
      </c>
      <c r="C4" s="60" t="s">
        <v>16</v>
      </c>
      <c r="D4" s="139">
        <v>44903</v>
      </c>
      <c r="E4" s="151"/>
      <c r="F4" s="65"/>
      <c r="G4" s="65"/>
      <c r="H4" s="65"/>
      <c r="I4" s="65"/>
      <c r="J4" s="65"/>
      <c r="K4" s="66"/>
      <c r="L4" s="66"/>
    </row>
    <row r="5" spans="1:14" s="176" customFormat="1">
      <c r="A5" s="84" t="s">
        <v>17</v>
      </c>
      <c r="B5" s="14" t="s">
        <v>18</v>
      </c>
      <c r="C5" s="14" t="s">
        <v>19</v>
      </c>
      <c r="D5" s="175" t="s">
        <v>20</v>
      </c>
      <c r="E5" s="17">
        <v>25000</v>
      </c>
      <c r="F5" s="17">
        <v>0</v>
      </c>
      <c r="G5" s="17">
        <v>20078</v>
      </c>
      <c r="H5" s="17">
        <v>0</v>
      </c>
      <c r="I5" s="17">
        <v>0</v>
      </c>
      <c r="J5" s="18">
        <f>SUM(F5:I5)</f>
        <v>20078</v>
      </c>
      <c r="K5" s="19" t="s">
        <v>21</v>
      </c>
      <c r="L5" s="19">
        <v>0.8</v>
      </c>
    </row>
    <row r="6" spans="1:14" s="176" customFormat="1">
      <c r="A6" s="84" t="s">
        <v>22</v>
      </c>
      <c r="B6" s="177" t="s">
        <v>23</v>
      </c>
      <c r="C6" s="177" t="s">
        <v>24</v>
      </c>
      <c r="D6" s="88">
        <v>44980</v>
      </c>
      <c r="E6" s="17">
        <v>854</v>
      </c>
      <c r="F6" s="17">
        <v>0</v>
      </c>
      <c r="G6" s="17">
        <v>0</v>
      </c>
      <c r="H6" s="17">
        <v>0</v>
      </c>
      <c r="I6" s="17">
        <v>44</v>
      </c>
      <c r="J6" s="18">
        <f>SUM(F6:I6)</f>
        <v>44</v>
      </c>
      <c r="K6" s="19">
        <v>0.05</v>
      </c>
      <c r="L6" s="19">
        <v>0.05</v>
      </c>
    </row>
    <row r="7" spans="1:14" s="176" customFormat="1">
      <c r="A7" s="84" t="s">
        <v>25</v>
      </c>
      <c r="B7" s="14" t="s">
        <v>26</v>
      </c>
      <c r="C7" s="14" t="s">
        <v>27</v>
      </c>
      <c r="D7" s="88">
        <v>44910</v>
      </c>
      <c r="E7" s="17">
        <v>30096</v>
      </c>
      <c r="F7" s="17">
        <v>0</v>
      </c>
      <c r="G7" s="17">
        <v>0</v>
      </c>
      <c r="H7" s="17">
        <v>64</v>
      </c>
      <c r="I7" s="17">
        <v>0</v>
      </c>
      <c r="J7" s="18">
        <f>SUM(F7:I7)</f>
        <v>64</v>
      </c>
      <c r="K7" s="19">
        <v>0</v>
      </c>
      <c r="L7" s="19">
        <v>0</v>
      </c>
    </row>
    <row r="8" spans="1:14" s="176" customFormat="1">
      <c r="A8" s="84" t="s">
        <v>28</v>
      </c>
      <c r="B8" s="14" t="s">
        <v>29</v>
      </c>
      <c r="C8" s="14" t="s">
        <v>30</v>
      </c>
      <c r="D8" s="88">
        <v>44994</v>
      </c>
      <c r="E8" s="17">
        <v>7500</v>
      </c>
      <c r="F8" s="17">
        <v>0</v>
      </c>
      <c r="G8" s="17">
        <v>1266</v>
      </c>
      <c r="H8" s="17">
        <v>22</v>
      </c>
      <c r="I8" s="17">
        <v>1171</v>
      </c>
      <c r="J8" s="18">
        <f>SUM(F8:I8)</f>
        <v>2459</v>
      </c>
      <c r="K8" s="19">
        <v>0.19</v>
      </c>
      <c r="L8" s="19">
        <v>0.33</v>
      </c>
    </row>
    <row r="9" spans="1:14" s="176" customFormat="1">
      <c r="A9" s="84" t="s">
        <v>31</v>
      </c>
      <c r="B9" s="178" t="s">
        <v>32</v>
      </c>
      <c r="C9" s="40" t="s">
        <v>33</v>
      </c>
      <c r="D9" s="88">
        <v>44917</v>
      </c>
      <c r="E9" s="17">
        <v>14536</v>
      </c>
      <c r="F9" s="17">
        <v>9876</v>
      </c>
      <c r="G9" s="17">
        <v>0</v>
      </c>
      <c r="H9" s="17">
        <v>1812</v>
      </c>
      <c r="I9" s="17">
        <v>32</v>
      </c>
      <c r="J9" s="18">
        <f>SUM(F9:I9)</f>
        <v>11720</v>
      </c>
      <c r="K9" s="19">
        <v>0.03</v>
      </c>
      <c r="L9" s="19">
        <v>0.81</v>
      </c>
    </row>
    <row r="10" spans="1:14" s="176" customFormat="1">
      <c r="A10" s="94" t="s">
        <v>34</v>
      </c>
      <c r="B10" s="78" t="s">
        <v>35</v>
      </c>
      <c r="C10" s="78" t="s">
        <v>36</v>
      </c>
      <c r="D10" s="93">
        <v>45085</v>
      </c>
      <c r="E10" s="80"/>
      <c r="F10" s="80"/>
      <c r="G10" s="80"/>
      <c r="H10" s="80"/>
      <c r="I10" s="80"/>
      <c r="J10" s="81"/>
      <c r="K10" s="82"/>
      <c r="L10" s="82"/>
    </row>
    <row r="11" spans="1:14" s="176" customFormat="1">
      <c r="A11" s="84" t="s">
        <v>37</v>
      </c>
      <c r="B11" s="14" t="s">
        <v>38</v>
      </c>
      <c r="C11" s="14" t="s">
        <v>39</v>
      </c>
      <c r="D11" s="88">
        <v>44973</v>
      </c>
      <c r="E11" s="17">
        <v>11829</v>
      </c>
      <c r="F11" s="17">
        <v>0</v>
      </c>
      <c r="G11" s="17">
        <v>0</v>
      </c>
      <c r="H11" s="17">
        <v>0</v>
      </c>
      <c r="I11" s="17">
        <v>2604</v>
      </c>
      <c r="J11" s="18">
        <f>SUM(F11:I11)</f>
        <v>2604</v>
      </c>
      <c r="K11" s="19">
        <v>0.22</v>
      </c>
      <c r="L11" s="19">
        <v>0.22</v>
      </c>
    </row>
    <row r="12" spans="1:14" s="176" customFormat="1">
      <c r="A12" s="84" t="s">
        <v>40</v>
      </c>
      <c r="B12" s="14" t="s">
        <v>41</v>
      </c>
      <c r="C12" s="14" t="s">
        <v>42</v>
      </c>
      <c r="D12" s="88">
        <v>44896</v>
      </c>
      <c r="E12" s="32">
        <v>2912</v>
      </c>
      <c r="F12" s="17">
        <v>0</v>
      </c>
      <c r="G12" s="17">
        <v>28</v>
      </c>
      <c r="H12" s="17">
        <v>529</v>
      </c>
      <c r="I12" s="17">
        <v>246</v>
      </c>
      <c r="J12" s="18">
        <f>SUM(F12:I12)</f>
        <v>803</v>
      </c>
      <c r="K12" s="19">
        <v>0.11</v>
      </c>
      <c r="L12" s="19">
        <v>0.28000000000000003</v>
      </c>
    </row>
    <row r="13" spans="1:14" s="176" customFormat="1">
      <c r="A13" s="84" t="s">
        <v>43</v>
      </c>
      <c r="B13" s="14" t="s">
        <v>41</v>
      </c>
      <c r="C13" s="14" t="s">
        <v>44</v>
      </c>
      <c r="D13" s="88">
        <v>44938</v>
      </c>
      <c r="E13" s="17">
        <v>2047</v>
      </c>
      <c r="F13" s="17">
        <v>0</v>
      </c>
      <c r="G13" s="17">
        <v>80</v>
      </c>
      <c r="H13" s="17">
        <v>145</v>
      </c>
      <c r="I13" s="17">
        <v>532</v>
      </c>
      <c r="J13" s="18">
        <f>SUM(F13:I13)</f>
        <v>757</v>
      </c>
      <c r="K13" s="19">
        <v>0.3</v>
      </c>
      <c r="L13" s="19">
        <v>0.37</v>
      </c>
    </row>
    <row r="14" spans="1:14" s="176" customFormat="1">
      <c r="A14" s="158" t="s">
        <v>45</v>
      </c>
      <c r="B14" s="78" t="s">
        <v>46</v>
      </c>
      <c r="C14" s="78" t="s">
        <v>47</v>
      </c>
      <c r="D14" s="93">
        <v>45057</v>
      </c>
      <c r="E14" s="80">
        <v>235000</v>
      </c>
      <c r="F14" s="80">
        <v>0</v>
      </c>
      <c r="G14" s="80">
        <v>0</v>
      </c>
      <c r="H14" s="80">
        <v>1444</v>
      </c>
      <c r="I14" s="80">
        <v>12841</v>
      </c>
      <c r="J14" s="81">
        <f>SUM(F14:I14)</f>
        <v>14285</v>
      </c>
      <c r="K14" s="82">
        <v>0.06</v>
      </c>
      <c r="L14" s="82">
        <v>0.06</v>
      </c>
    </row>
    <row r="15" spans="1:14" s="51" customFormat="1">
      <c r="A15" s="59" t="s">
        <v>48</v>
      </c>
      <c r="B15" s="60" t="s">
        <v>49</v>
      </c>
      <c r="C15" s="70" t="s">
        <v>50</v>
      </c>
      <c r="D15" s="61">
        <v>44868</v>
      </c>
      <c r="E15" s="151"/>
      <c r="F15" s="65"/>
      <c r="G15" s="65"/>
      <c r="H15" s="65"/>
      <c r="I15" s="65"/>
      <c r="J15" s="65"/>
      <c r="K15" s="66"/>
      <c r="L15" s="66"/>
    </row>
    <row r="16" spans="1:14" s="51" customFormat="1">
      <c r="A16" s="7" t="s">
        <v>51</v>
      </c>
      <c r="B16" s="14" t="s">
        <v>52</v>
      </c>
      <c r="C16" s="14" t="s">
        <v>53</v>
      </c>
      <c r="D16" s="25">
        <v>44854</v>
      </c>
      <c r="E16" s="17">
        <v>331</v>
      </c>
      <c r="F16" s="17">
        <v>15</v>
      </c>
      <c r="G16" s="17">
        <v>92</v>
      </c>
      <c r="H16" s="17">
        <v>24</v>
      </c>
      <c r="I16" s="17">
        <v>0</v>
      </c>
      <c r="J16" s="18">
        <f>SUM(F16:I16)</f>
        <v>131</v>
      </c>
      <c r="K16" s="19" t="s">
        <v>21</v>
      </c>
      <c r="L16" s="19">
        <v>0.4</v>
      </c>
    </row>
    <row r="17" spans="1:12" s="51" customFormat="1">
      <c r="A17" s="83" t="s">
        <v>54</v>
      </c>
      <c r="B17" s="78" t="s">
        <v>55</v>
      </c>
      <c r="C17" s="78" t="s">
        <v>56</v>
      </c>
      <c r="D17" s="79">
        <v>45085</v>
      </c>
      <c r="E17" s="80"/>
      <c r="F17" s="80"/>
      <c r="G17" s="80"/>
      <c r="H17" s="80"/>
      <c r="I17" s="80"/>
      <c r="J17" s="81"/>
      <c r="K17" s="82"/>
      <c r="L17" s="82"/>
    </row>
    <row r="18" spans="1:12" s="51" customFormat="1">
      <c r="A18" s="59" t="s">
        <v>57</v>
      </c>
      <c r="B18" s="60" t="s">
        <v>58</v>
      </c>
      <c r="C18" s="60" t="s">
        <v>59</v>
      </c>
      <c r="D18" s="61">
        <v>44980</v>
      </c>
      <c r="E18" s="65"/>
      <c r="F18" s="65"/>
      <c r="G18" s="65"/>
      <c r="H18" s="65"/>
      <c r="I18" s="65"/>
      <c r="J18" s="63"/>
      <c r="K18" s="66"/>
      <c r="L18" s="66"/>
    </row>
    <row r="19" spans="1:12" s="51" customFormat="1">
      <c r="A19" s="95" t="s">
        <v>60</v>
      </c>
      <c r="B19" s="101" t="s">
        <v>61</v>
      </c>
      <c r="C19" s="101" t="s">
        <v>62</v>
      </c>
      <c r="D19" s="102">
        <v>44819</v>
      </c>
      <c r="E19" s="153"/>
      <c r="F19" s="154"/>
      <c r="G19" s="154"/>
      <c r="H19" s="154"/>
      <c r="I19" s="154"/>
      <c r="J19" s="154"/>
      <c r="K19" s="157"/>
      <c r="L19" s="157"/>
    </row>
    <row r="20" spans="1:12" s="51" customFormat="1">
      <c r="A20" s="7" t="s">
        <v>63</v>
      </c>
      <c r="B20" s="14" t="s">
        <v>64</v>
      </c>
      <c r="C20" s="14" t="s">
        <v>65</v>
      </c>
      <c r="D20" s="25">
        <v>44854</v>
      </c>
      <c r="E20" s="17">
        <v>476</v>
      </c>
      <c r="F20" s="17">
        <v>0</v>
      </c>
      <c r="G20" s="17">
        <v>0</v>
      </c>
      <c r="H20" s="17">
        <v>0</v>
      </c>
      <c r="I20" s="17">
        <v>154</v>
      </c>
      <c r="J20" s="17">
        <f>SUM(F20:I20)</f>
        <v>154</v>
      </c>
      <c r="K20" s="19">
        <v>0.38</v>
      </c>
      <c r="L20" s="19">
        <v>0.32</v>
      </c>
    </row>
    <row r="21" spans="1:12" s="51" customFormat="1">
      <c r="A21" s="95" t="s">
        <v>66</v>
      </c>
      <c r="B21" s="113" t="s">
        <v>67</v>
      </c>
      <c r="C21" s="113" t="s">
        <v>68</v>
      </c>
      <c r="D21" s="97">
        <v>45036</v>
      </c>
      <c r="E21" s="115"/>
      <c r="F21" s="115"/>
      <c r="G21" s="115"/>
      <c r="H21" s="115"/>
      <c r="I21" s="115"/>
      <c r="J21" s="115"/>
      <c r="K21" s="115"/>
      <c r="L21" s="115"/>
    </row>
    <row r="22" spans="1:12" s="51" customFormat="1">
      <c r="A22" s="7" t="s">
        <v>69</v>
      </c>
      <c r="B22" s="14" t="s">
        <v>70</v>
      </c>
      <c r="C22" s="14" t="s">
        <v>71</v>
      </c>
      <c r="D22" s="25">
        <v>44994</v>
      </c>
      <c r="E22" s="43">
        <v>350514</v>
      </c>
      <c r="F22" s="43">
        <v>0</v>
      </c>
      <c r="G22" s="43">
        <v>0</v>
      </c>
      <c r="H22" s="43">
        <v>0</v>
      </c>
      <c r="I22" s="43">
        <v>9088</v>
      </c>
      <c r="J22" s="18">
        <f>SUM(F22:I22)</f>
        <v>9088</v>
      </c>
      <c r="K22" s="48">
        <v>7.0000000000000007E-2</v>
      </c>
      <c r="L22" s="48">
        <v>0.03</v>
      </c>
    </row>
    <row r="23" spans="1:12" s="51" customFormat="1">
      <c r="A23" s="83" t="s">
        <v>72</v>
      </c>
      <c r="B23" s="78" t="s">
        <v>73</v>
      </c>
      <c r="C23" s="78" t="s">
        <v>74</v>
      </c>
      <c r="D23" s="79">
        <v>45050</v>
      </c>
      <c r="E23" s="80">
        <v>986</v>
      </c>
      <c r="F23" s="80">
        <v>0</v>
      </c>
      <c r="G23" s="80">
        <v>27</v>
      </c>
      <c r="H23" s="80">
        <v>13</v>
      </c>
      <c r="I23" s="80">
        <v>246</v>
      </c>
      <c r="J23" s="81">
        <f>SUM(F23:I23)</f>
        <v>286</v>
      </c>
      <c r="K23" s="82">
        <v>0.27</v>
      </c>
      <c r="L23" s="82">
        <v>0.28999999999999998</v>
      </c>
    </row>
    <row r="24" spans="1:12" s="51" customFormat="1">
      <c r="A24" s="123" t="s">
        <v>75</v>
      </c>
      <c r="B24" s="161" t="s">
        <v>76</v>
      </c>
      <c r="C24" s="161" t="s">
        <v>77</v>
      </c>
      <c r="D24" s="150">
        <v>44973</v>
      </c>
      <c r="E24" s="164"/>
      <c r="F24" s="164"/>
      <c r="G24" s="164"/>
      <c r="H24" s="164"/>
      <c r="I24" s="164"/>
      <c r="J24" s="166"/>
      <c r="K24" s="167"/>
      <c r="L24" s="167"/>
    </row>
    <row r="25" spans="1:12" s="89" customFormat="1">
      <c r="A25" s="95" t="s">
        <v>78</v>
      </c>
      <c r="B25" s="101" t="s">
        <v>79</v>
      </c>
      <c r="C25" s="101" t="s">
        <v>68</v>
      </c>
      <c r="D25" s="102">
        <v>44959</v>
      </c>
      <c r="E25" s="103"/>
      <c r="F25" s="103"/>
      <c r="G25" s="103"/>
      <c r="H25" s="103"/>
      <c r="I25" s="103"/>
      <c r="J25" s="104"/>
      <c r="K25" s="105"/>
      <c r="L25" s="105"/>
    </row>
    <row r="26" spans="1:12" s="89" customFormat="1">
      <c r="A26" s="7" t="s">
        <v>715</v>
      </c>
      <c r="B26" s="15" t="s">
        <v>716</v>
      </c>
      <c r="C26" s="15" t="s">
        <v>717</v>
      </c>
      <c r="D26" s="25">
        <v>44861</v>
      </c>
      <c r="E26" s="50">
        <v>3400</v>
      </c>
      <c r="F26" s="47">
        <v>0</v>
      </c>
      <c r="G26" s="47">
        <v>0</v>
      </c>
      <c r="H26" s="47">
        <v>0</v>
      </c>
      <c r="I26" s="47">
        <v>0</v>
      </c>
      <c r="J26" s="47">
        <v>0</v>
      </c>
      <c r="K26" s="49">
        <v>0</v>
      </c>
      <c r="L26" s="49">
        <v>0</v>
      </c>
    </row>
    <row r="27" spans="1:12" s="51" customFormat="1">
      <c r="A27" s="59" t="s">
        <v>80</v>
      </c>
      <c r="B27" s="185" t="s">
        <v>81</v>
      </c>
      <c r="C27" s="185" t="s">
        <v>82</v>
      </c>
      <c r="D27" s="149">
        <v>45001</v>
      </c>
      <c r="E27" s="165"/>
      <c r="F27" s="165"/>
      <c r="G27" s="165"/>
      <c r="H27" s="165"/>
      <c r="I27" s="165"/>
      <c r="J27" s="156"/>
      <c r="K27" s="168"/>
      <c r="L27" s="168"/>
    </row>
    <row r="28" spans="1:12" s="89" customFormat="1">
      <c r="A28" s="7" t="s">
        <v>83</v>
      </c>
      <c r="B28" s="15" t="s">
        <v>84</v>
      </c>
      <c r="C28" s="15" t="s">
        <v>85</v>
      </c>
      <c r="D28" s="25">
        <v>44938</v>
      </c>
      <c r="E28" s="20">
        <v>57996</v>
      </c>
      <c r="F28" s="20"/>
      <c r="G28" s="20"/>
      <c r="H28" s="20"/>
      <c r="I28" s="20"/>
      <c r="J28" s="22"/>
      <c r="K28" s="8">
        <v>0.04</v>
      </c>
      <c r="L28" s="8">
        <v>0.25</v>
      </c>
    </row>
    <row r="29" spans="1:12" s="51" customFormat="1">
      <c r="A29" s="59" t="s">
        <v>86</v>
      </c>
      <c r="B29" s="60" t="s">
        <v>87</v>
      </c>
      <c r="C29" s="60" t="s">
        <v>88</v>
      </c>
      <c r="D29" s="139">
        <v>45036</v>
      </c>
      <c r="E29" s="62"/>
      <c r="F29" s="62"/>
      <c r="G29" s="62"/>
      <c r="H29" s="62"/>
      <c r="I29" s="62"/>
      <c r="J29" s="63"/>
      <c r="K29" s="64"/>
      <c r="L29" s="64"/>
    </row>
    <row r="30" spans="1:12" s="51" customFormat="1">
      <c r="A30" s="83" t="s">
        <v>89</v>
      </c>
      <c r="B30" s="78" t="s">
        <v>90</v>
      </c>
      <c r="C30" s="78" t="s">
        <v>91</v>
      </c>
      <c r="D30" s="79">
        <v>45043</v>
      </c>
      <c r="E30" s="80">
        <v>1549</v>
      </c>
      <c r="F30" s="80">
        <v>24</v>
      </c>
      <c r="G30" s="80">
        <v>0</v>
      </c>
      <c r="H30" s="80">
        <v>310</v>
      </c>
      <c r="I30" s="80">
        <v>492</v>
      </c>
      <c r="J30" s="81">
        <f>SUM(F30:I30)</f>
        <v>826</v>
      </c>
      <c r="K30" s="82">
        <v>0.4</v>
      </c>
      <c r="L30" s="82">
        <v>0.53</v>
      </c>
    </row>
    <row r="31" spans="1:12" s="51" customFormat="1">
      <c r="A31" s="7" t="s">
        <v>92</v>
      </c>
      <c r="B31" s="180" t="s">
        <v>93</v>
      </c>
      <c r="C31" s="180" t="s">
        <v>94</v>
      </c>
      <c r="D31" s="36">
        <v>44917</v>
      </c>
      <c r="E31" s="181">
        <v>1300</v>
      </c>
      <c r="F31" s="181">
        <v>20</v>
      </c>
      <c r="G31" s="181">
        <v>0</v>
      </c>
      <c r="H31" s="181">
        <v>30</v>
      </c>
      <c r="I31" s="181">
        <v>588</v>
      </c>
      <c r="J31" s="182">
        <f>SUM(F31:I31)</f>
        <v>638</v>
      </c>
      <c r="K31" s="183">
        <v>0.47</v>
      </c>
      <c r="L31" s="183">
        <v>0.49</v>
      </c>
    </row>
    <row r="32" spans="1:12" s="89" customFormat="1">
      <c r="A32" s="59" t="s">
        <v>95</v>
      </c>
      <c r="B32" s="70" t="s">
        <v>96</v>
      </c>
      <c r="C32" s="70" t="s">
        <v>97</v>
      </c>
      <c r="D32" s="61">
        <v>44861</v>
      </c>
      <c r="E32" s="68"/>
      <c r="F32" s="68"/>
      <c r="G32" s="68"/>
      <c r="H32" s="68"/>
      <c r="I32" s="68"/>
      <c r="J32" s="68"/>
      <c r="K32" s="69"/>
      <c r="L32" s="69"/>
    </row>
    <row r="33" spans="1:12" s="89" customFormat="1">
      <c r="A33" s="7" t="s">
        <v>98</v>
      </c>
      <c r="B33" s="163" t="s">
        <v>99</v>
      </c>
      <c r="C33" s="163" t="s">
        <v>100</v>
      </c>
      <c r="D33" s="25">
        <v>44966</v>
      </c>
      <c r="E33" s="20">
        <v>3309</v>
      </c>
      <c r="F33" s="20">
        <v>0</v>
      </c>
      <c r="G33" s="20">
        <v>0</v>
      </c>
      <c r="H33" s="20">
        <v>1693</v>
      </c>
      <c r="I33" s="20">
        <v>451</v>
      </c>
      <c r="J33" s="22">
        <f>SUM(F33:I33)</f>
        <v>2144</v>
      </c>
      <c r="K33" s="8">
        <v>0.67</v>
      </c>
      <c r="L33" s="8">
        <v>0.65</v>
      </c>
    </row>
    <row r="34" spans="1:12" s="51" customFormat="1">
      <c r="A34" s="7" t="s">
        <v>101</v>
      </c>
      <c r="B34" s="14" t="s">
        <v>102</v>
      </c>
      <c r="C34" s="15" t="s">
        <v>103</v>
      </c>
      <c r="D34" s="187" t="s">
        <v>104</v>
      </c>
      <c r="E34" s="17">
        <v>6248</v>
      </c>
      <c r="F34" s="17">
        <v>0</v>
      </c>
      <c r="G34" s="17">
        <v>0</v>
      </c>
      <c r="H34" s="17">
        <v>389</v>
      </c>
      <c r="I34" s="17">
        <v>2887</v>
      </c>
      <c r="J34" s="17">
        <f>SUM(F34:I34)</f>
        <v>3276</v>
      </c>
      <c r="K34" s="179">
        <v>0.51</v>
      </c>
      <c r="L34" s="179">
        <v>0.52</v>
      </c>
    </row>
    <row r="35" spans="1:12" s="51" customFormat="1">
      <c r="A35" s="83" t="s">
        <v>105</v>
      </c>
      <c r="B35" s="78" t="s">
        <v>102</v>
      </c>
      <c r="C35" s="191" t="s">
        <v>103</v>
      </c>
      <c r="D35" s="79">
        <v>45057</v>
      </c>
      <c r="E35" s="80"/>
      <c r="F35" s="80"/>
      <c r="G35" s="80"/>
      <c r="H35" s="80"/>
      <c r="I35" s="80"/>
      <c r="J35" s="81"/>
      <c r="K35" s="82"/>
      <c r="L35" s="82"/>
    </row>
    <row r="36" spans="1:12" s="51" customFormat="1">
      <c r="A36" s="123" t="s">
        <v>106</v>
      </c>
      <c r="B36" s="120" t="s">
        <v>107</v>
      </c>
      <c r="C36" s="124" t="s">
        <v>108</v>
      </c>
      <c r="D36" s="125">
        <v>44959</v>
      </c>
      <c r="E36" s="121"/>
      <c r="F36" s="121"/>
      <c r="G36" s="121"/>
      <c r="H36" s="121"/>
      <c r="I36" s="121"/>
      <c r="J36" s="118"/>
      <c r="K36" s="122"/>
      <c r="L36" s="122"/>
    </row>
    <row r="37" spans="1:12" s="51" customFormat="1">
      <c r="A37" s="52" t="s">
        <v>109</v>
      </c>
      <c r="B37" s="54" t="s">
        <v>110</v>
      </c>
      <c r="C37" s="56" t="s">
        <v>111</v>
      </c>
      <c r="D37" s="134">
        <v>45071</v>
      </c>
      <c r="E37" s="54"/>
      <c r="F37" s="54"/>
      <c r="G37" s="54"/>
      <c r="H37" s="54"/>
      <c r="I37" s="54"/>
      <c r="J37" s="54"/>
      <c r="K37" s="54"/>
      <c r="L37" s="54"/>
    </row>
    <row r="38" spans="1:12" s="51" customFormat="1">
      <c r="A38" s="123" t="s">
        <v>112</v>
      </c>
      <c r="B38" s="116" t="s">
        <v>113</v>
      </c>
      <c r="C38" s="116" t="s">
        <v>114</v>
      </c>
      <c r="D38" s="125">
        <v>45008</v>
      </c>
      <c r="E38" s="117"/>
      <c r="F38" s="117"/>
      <c r="G38" s="117"/>
      <c r="H38" s="117"/>
      <c r="I38" s="117"/>
      <c r="J38" s="118"/>
      <c r="K38" s="119"/>
      <c r="L38" s="119"/>
    </row>
    <row r="39" spans="1:12" s="51" customFormat="1">
      <c r="A39" s="7" t="s">
        <v>115</v>
      </c>
      <c r="B39" s="14" t="s">
        <v>116</v>
      </c>
      <c r="C39" s="14" t="s">
        <v>117</v>
      </c>
      <c r="D39" s="25">
        <v>44868</v>
      </c>
      <c r="E39" s="17">
        <v>112819</v>
      </c>
      <c r="F39" s="17"/>
      <c r="G39" s="17"/>
      <c r="H39" s="17"/>
      <c r="I39" s="17"/>
      <c r="J39" s="17"/>
      <c r="K39" s="19">
        <v>9.8000000000000004E-2</v>
      </c>
      <c r="L39" s="19">
        <v>0.49</v>
      </c>
    </row>
    <row r="40" spans="1:12" s="51" customFormat="1">
      <c r="A40" s="7" t="s">
        <v>118</v>
      </c>
      <c r="B40" s="14" t="s">
        <v>119</v>
      </c>
      <c r="C40" s="14" t="s">
        <v>120</v>
      </c>
      <c r="D40" s="16" t="s">
        <v>121</v>
      </c>
      <c r="E40" s="17">
        <v>1675</v>
      </c>
      <c r="F40" s="17">
        <v>0</v>
      </c>
      <c r="G40" s="17">
        <v>0</v>
      </c>
      <c r="H40" s="17">
        <v>0</v>
      </c>
      <c r="I40" s="17">
        <v>115</v>
      </c>
      <c r="J40" s="18">
        <f>SUM(F40:I40)</f>
        <v>115</v>
      </c>
      <c r="K40" s="19">
        <v>7.0000000000000007E-2</v>
      </c>
      <c r="L40" s="19">
        <v>7.0000000000000007E-2</v>
      </c>
    </row>
    <row r="41" spans="1:12" s="51" customFormat="1">
      <c r="A41" s="7" t="s">
        <v>122</v>
      </c>
      <c r="B41" s="14" t="s">
        <v>123</v>
      </c>
      <c r="C41" s="14" t="s">
        <v>124</v>
      </c>
      <c r="D41" s="16" t="s">
        <v>20</v>
      </c>
      <c r="E41" s="17">
        <v>2086</v>
      </c>
      <c r="F41" s="17"/>
      <c r="G41" s="17"/>
      <c r="H41" s="17"/>
      <c r="I41" s="17"/>
      <c r="J41" s="18"/>
      <c r="K41" s="19">
        <v>0.08</v>
      </c>
      <c r="L41" s="19">
        <v>0.28000000000000003</v>
      </c>
    </row>
    <row r="42" spans="1:12" s="51" customFormat="1">
      <c r="A42" s="7" t="s">
        <v>125</v>
      </c>
      <c r="B42" s="14" t="s">
        <v>126</v>
      </c>
      <c r="C42" s="14" t="s">
        <v>127</v>
      </c>
      <c r="D42" s="25">
        <v>45015</v>
      </c>
      <c r="E42" s="43">
        <v>32505</v>
      </c>
      <c r="F42" s="43">
        <v>17444</v>
      </c>
      <c r="G42" s="43">
        <v>0</v>
      </c>
      <c r="H42" s="43">
        <v>10767</v>
      </c>
      <c r="I42" s="43">
        <v>101</v>
      </c>
      <c r="J42" s="18">
        <f>SUM(F42:I42)</f>
        <v>28312</v>
      </c>
      <c r="K42" s="48">
        <v>0.02</v>
      </c>
      <c r="L42" s="48">
        <v>0.87</v>
      </c>
    </row>
    <row r="43" spans="1:12" s="51" customFormat="1">
      <c r="A43" s="59" t="s">
        <v>128</v>
      </c>
      <c r="B43" s="60" t="s">
        <v>129</v>
      </c>
      <c r="C43" s="60" t="s">
        <v>130</v>
      </c>
      <c r="D43" s="75" t="s">
        <v>131</v>
      </c>
      <c r="E43" s="65"/>
      <c r="F43" s="65"/>
      <c r="G43" s="65"/>
      <c r="H43" s="65"/>
      <c r="I43" s="65"/>
      <c r="J43" s="63"/>
      <c r="K43" s="66"/>
      <c r="L43" s="66"/>
    </row>
    <row r="44" spans="1:12" s="51" customFormat="1">
      <c r="A44" s="7" t="s">
        <v>132</v>
      </c>
      <c r="B44" s="14" t="s">
        <v>133</v>
      </c>
      <c r="C44" s="14" t="s">
        <v>134</v>
      </c>
      <c r="D44" s="25">
        <v>44966</v>
      </c>
      <c r="E44" s="17">
        <v>96400</v>
      </c>
      <c r="F44" s="17">
        <v>32000</v>
      </c>
      <c r="G44" s="17">
        <v>8138</v>
      </c>
      <c r="H44" s="17">
        <v>2949</v>
      </c>
      <c r="I44" s="17">
        <v>3219</v>
      </c>
      <c r="J44" s="18">
        <f>SUM(F44:I44)</f>
        <v>46306</v>
      </c>
      <c r="K44" s="19">
        <v>0.08</v>
      </c>
      <c r="L44" s="19">
        <v>0.48</v>
      </c>
    </row>
    <row r="45" spans="1:12" s="51" customFormat="1">
      <c r="A45" s="95" t="s">
        <v>135</v>
      </c>
      <c r="B45" s="113" t="s">
        <v>136</v>
      </c>
      <c r="C45" s="113" t="s">
        <v>137</v>
      </c>
      <c r="D45" s="97">
        <v>45036</v>
      </c>
      <c r="E45" s="115"/>
      <c r="F45" s="115"/>
      <c r="G45" s="115"/>
      <c r="H45" s="115"/>
      <c r="I45" s="115"/>
      <c r="J45" s="115"/>
      <c r="K45" s="115"/>
      <c r="L45" s="115"/>
    </row>
    <row r="46" spans="1:12" s="45" customFormat="1">
      <c r="A46" s="59" t="s">
        <v>138</v>
      </c>
      <c r="B46" s="60" t="s">
        <v>139</v>
      </c>
      <c r="C46" s="60" t="s">
        <v>140</v>
      </c>
      <c r="D46" s="61">
        <v>45078</v>
      </c>
      <c r="E46" s="62"/>
      <c r="F46" s="62"/>
      <c r="G46" s="62"/>
      <c r="H46" s="62"/>
      <c r="I46" s="62"/>
      <c r="J46" s="63"/>
      <c r="K46" s="64"/>
      <c r="L46" s="64"/>
    </row>
    <row r="47" spans="1:12" s="45" customFormat="1">
      <c r="A47" s="7" t="s">
        <v>141</v>
      </c>
      <c r="B47" s="14" t="s">
        <v>142</v>
      </c>
      <c r="C47" s="14" t="s">
        <v>108</v>
      </c>
      <c r="D47" s="25">
        <v>44959</v>
      </c>
      <c r="E47" s="17"/>
      <c r="F47" s="17"/>
      <c r="G47" s="17"/>
      <c r="H47" s="17"/>
      <c r="I47" s="17"/>
      <c r="J47" s="18"/>
      <c r="K47" s="19"/>
      <c r="L47" s="19"/>
    </row>
    <row r="48" spans="1:12" s="51" customFormat="1">
      <c r="A48" s="59" t="s">
        <v>143</v>
      </c>
      <c r="B48" s="60" t="s">
        <v>144</v>
      </c>
      <c r="C48" s="60" t="s">
        <v>145</v>
      </c>
      <c r="D48" s="61">
        <v>44980</v>
      </c>
      <c r="E48" s="65"/>
      <c r="F48" s="65"/>
      <c r="G48" s="65"/>
      <c r="H48" s="65"/>
      <c r="I48" s="65"/>
      <c r="J48" s="63"/>
      <c r="K48" s="66"/>
      <c r="L48" s="66"/>
    </row>
    <row r="49" spans="1:12" s="45" customFormat="1">
      <c r="A49" s="59" t="s">
        <v>146</v>
      </c>
      <c r="B49" s="146" t="s">
        <v>147</v>
      </c>
      <c r="C49" s="60" t="s">
        <v>148</v>
      </c>
      <c r="D49" s="61">
        <v>44965</v>
      </c>
      <c r="E49" s="65"/>
      <c r="F49" s="65"/>
      <c r="G49" s="65"/>
      <c r="H49" s="65"/>
      <c r="I49" s="65"/>
      <c r="J49" s="63"/>
      <c r="K49" s="66"/>
      <c r="L49" s="66"/>
    </row>
    <row r="50" spans="1:12" s="45" customFormat="1">
      <c r="A50" s="7" t="s">
        <v>149</v>
      </c>
      <c r="B50" s="14" t="s">
        <v>150</v>
      </c>
      <c r="C50" s="14" t="s">
        <v>151</v>
      </c>
      <c r="D50" s="25">
        <v>44896</v>
      </c>
      <c r="E50" s="32">
        <v>66020</v>
      </c>
      <c r="F50" s="17"/>
      <c r="G50" s="17"/>
      <c r="H50" s="17"/>
      <c r="I50" s="17"/>
      <c r="J50" s="17"/>
      <c r="K50" s="19">
        <v>3.5999999999999997E-2</v>
      </c>
      <c r="L50" s="19">
        <v>0.6</v>
      </c>
    </row>
    <row r="51" spans="1:12" s="45" customFormat="1">
      <c r="A51" s="83" t="s">
        <v>152</v>
      </c>
      <c r="B51" s="78" t="s">
        <v>153</v>
      </c>
      <c r="C51" s="78" t="s">
        <v>154</v>
      </c>
      <c r="D51" s="79">
        <v>45043</v>
      </c>
      <c r="E51" s="80"/>
      <c r="F51" s="80"/>
      <c r="G51" s="80"/>
      <c r="H51" s="80"/>
      <c r="I51" s="80"/>
      <c r="J51" s="81"/>
      <c r="K51" s="82"/>
      <c r="L51" s="82"/>
    </row>
    <row r="52" spans="1:12" s="45" customFormat="1">
      <c r="A52" s="7" t="s">
        <v>155</v>
      </c>
      <c r="B52" s="14" t="s">
        <v>156</v>
      </c>
      <c r="C52" s="14" t="s">
        <v>157</v>
      </c>
      <c r="D52" s="23" t="s">
        <v>104</v>
      </c>
      <c r="E52" s="17">
        <v>1385</v>
      </c>
      <c r="F52" s="17">
        <v>1135</v>
      </c>
      <c r="G52" s="17">
        <v>0</v>
      </c>
      <c r="H52" s="17">
        <v>67</v>
      </c>
      <c r="I52" s="17">
        <v>5</v>
      </c>
      <c r="J52" s="17">
        <f>SUM(F52:I52)</f>
        <v>1207</v>
      </c>
      <c r="K52" s="19">
        <v>0.03</v>
      </c>
      <c r="L52" s="19">
        <v>0.87</v>
      </c>
    </row>
    <row r="53" spans="1:12" s="45" customFormat="1">
      <c r="A53" s="52" t="s">
        <v>158</v>
      </c>
      <c r="B53" s="54" t="s">
        <v>159</v>
      </c>
      <c r="C53" s="136" t="s">
        <v>160</v>
      </c>
      <c r="D53" s="134">
        <v>45050</v>
      </c>
      <c r="E53" s="54"/>
      <c r="F53" s="54"/>
      <c r="G53" s="54"/>
      <c r="H53" s="54"/>
      <c r="I53" s="54"/>
      <c r="J53" s="54"/>
      <c r="K53" s="54"/>
      <c r="L53" s="54"/>
    </row>
    <row r="54" spans="1:12" s="45" customFormat="1">
      <c r="A54" s="7" t="s">
        <v>161</v>
      </c>
      <c r="B54" s="15" t="s">
        <v>162</v>
      </c>
      <c r="C54" s="15" t="s">
        <v>120</v>
      </c>
      <c r="D54" s="16" t="s">
        <v>121</v>
      </c>
      <c r="E54" s="20">
        <v>15236</v>
      </c>
      <c r="F54" s="20">
        <v>0</v>
      </c>
      <c r="G54" s="20">
        <v>0</v>
      </c>
      <c r="H54" s="20">
        <v>0</v>
      </c>
      <c r="I54" s="20">
        <v>419</v>
      </c>
      <c r="J54" s="17">
        <f>SUM(F54:I54)</f>
        <v>419</v>
      </c>
      <c r="K54" s="8">
        <v>0.03</v>
      </c>
      <c r="L54" s="8">
        <v>0.03</v>
      </c>
    </row>
    <row r="55" spans="1:12" s="45" customFormat="1">
      <c r="A55" s="59" t="s">
        <v>163</v>
      </c>
      <c r="B55" s="70" t="s">
        <v>164</v>
      </c>
      <c r="C55" s="70" t="s">
        <v>165</v>
      </c>
      <c r="D55" s="75" t="s">
        <v>166</v>
      </c>
      <c r="E55" s="68"/>
      <c r="F55" s="68"/>
      <c r="G55" s="68"/>
      <c r="H55" s="68"/>
      <c r="I55" s="68"/>
      <c r="J55" s="71"/>
      <c r="K55" s="69"/>
      <c r="L55" s="69"/>
    </row>
    <row r="56" spans="1:12" s="45" customFormat="1">
      <c r="A56" s="7" t="s">
        <v>167</v>
      </c>
      <c r="B56" s="163" t="s">
        <v>168</v>
      </c>
      <c r="C56" s="163" t="s">
        <v>169</v>
      </c>
      <c r="D56" s="25">
        <v>45036</v>
      </c>
      <c r="E56" s="20">
        <v>1056</v>
      </c>
      <c r="F56" s="20">
        <v>0</v>
      </c>
      <c r="G56" s="20">
        <v>0</v>
      </c>
      <c r="H56" s="20">
        <v>0</v>
      </c>
      <c r="I56" s="20">
        <v>0</v>
      </c>
      <c r="J56" s="22">
        <v>0</v>
      </c>
      <c r="K56" s="8">
        <v>0</v>
      </c>
      <c r="L56" s="8">
        <v>0</v>
      </c>
    </row>
    <row r="57" spans="1:12" s="45" customFormat="1">
      <c r="A57" s="83" t="s">
        <v>170</v>
      </c>
      <c r="B57" s="85" t="s">
        <v>171</v>
      </c>
      <c r="C57" s="85" t="s">
        <v>172</v>
      </c>
      <c r="D57" s="79">
        <v>45085</v>
      </c>
      <c r="E57" s="90"/>
      <c r="F57" s="90"/>
      <c r="G57" s="90"/>
      <c r="H57" s="90"/>
      <c r="I57" s="90"/>
      <c r="J57" s="81"/>
      <c r="K57" s="92"/>
      <c r="L57" s="92"/>
    </row>
    <row r="58" spans="1:12" s="31" customFormat="1">
      <c r="A58" s="123" t="s">
        <v>173</v>
      </c>
      <c r="B58" s="124" t="s">
        <v>174</v>
      </c>
      <c r="C58" s="124" t="s">
        <v>175</v>
      </c>
      <c r="D58" s="125">
        <v>45015</v>
      </c>
      <c r="E58" s="127"/>
      <c r="F58" s="127"/>
      <c r="G58" s="127"/>
      <c r="H58" s="127"/>
      <c r="I58" s="127"/>
      <c r="J58" s="130"/>
      <c r="K58" s="132"/>
      <c r="L58" s="132"/>
    </row>
    <row r="59" spans="1:12" s="31" customFormat="1">
      <c r="A59" s="7" t="s">
        <v>176</v>
      </c>
      <c r="B59" s="15" t="s">
        <v>177</v>
      </c>
      <c r="C59" s="15" t="s">
        <v>178</v>
      </c>
      <c r="D59" s="23" t="s">
        <v>179</v>
      </c>
      <c r="E59" s="22">
        <v>1254081</v>
      </c>
      <c r="F59" s="22"/>
      <c r="G59" s="22"/>
      <c r="H59" s="22"/>
      <c r="I59" s="22"/>
      <c r="J59" s="22"/>
      <c r="K59" s="8">
        <v>0.10539999999999999</v>
      </c>
      <c r="L59" s="8">
        <v>0.27500000000000002</v>
      </c>
    </row>
    <row r="60" spans="1:12" s="31" customFormat="1">
      <c r="A60" s="83" t="s">
        <v>180</v>
      </c>
      <c r="B60" s="85" t="s">
        <v>181</v>
      </c>
      <c r="C60" s="85" t="s">
        <v>182</v>
      </c>
      <c r="D60" s="79">
        <v>45064</v>
      </c>
      <c r="E60" s="110"/>
      <c r="F60" s="90"/>
      <c r="G60" s="90"/>
      <c r="H60" s="90"/>
      <c r="I60" s="90"/>
      <c r="J60" s="81"/>
      <c r="K60" s="92"/>
      <c r="L60" s="92"/>
    </row>
    <row r="61" spans="1:12" s="31" customFormat="1">
      <c r="A61" s="59" t="s">
        <v>183</v>
      </c>
      <c r="B61" s="70" t="s">
        <v>184</v>
      </c>
      <c r="C61" s="70" t="s">
        <v>185</v>
      </c>
      <c r="D61" s="61">
        <v>44903</v>
      </c>
      <c r="E61" s="74"/>
      <c r="F61" s="68"/>
      <c r="G61" s="68"/>
      <c r="H61" s="68"/>
      <c r="I61" s="68"/>
      <c r="J61" s="68"/>
      <c r="K61" s="69"/>
      <c r="L61" s="69"/>
    </row>
    <row r="62" spans="1:12" s="31" customFormat="1">
      <c r="A62" s="59" t="s">
        <v>186</v>
      </c>
      <c r="B62" s="162" t="s">
        <v>187</v>
      </c>
      <c r="C62" s="162" t="s">
        <v>188</v>
      </c>
      <c r="D62" s="61">
        <v>44987</v>
      </c>
      <c r="E62" s="68"/>
      <c r="F62" s="68"/>
      <c r="G62" s="68"/>
      <c r="H62" s="68"/>
      <c r="I62" s="68"/>
      <c r="J62" s="71"/>
      <c r="K62" s="69"/>
      <c r="L62" s="69"/>
    </row>
    <row r="63" spans="1:12" s="31" customFormat="1">
      <c r="A63" s="52" t="s">
        <v>189</v>
      </c>
      <c r="B63" s="56" t="s">
        <v>190</v>
      </c>
      <c r="C63" s="56" t="s">
        <v>191</v>
      </c>
      <c r="D63" s="134">
        <v>45043</v>
      </c>
      <c r="E63" s="56"/>
      <c r="F63" s="56"/>
      <c r="G63" s="56"/>
      <c r="H63" s="56"/>
      <c r="I63" s="56"/>
      <c r="J63" s="56"/>
      <c r="K63" s="56"/>
      <c r="L63" s="56"/>
    </row>
    <row r="64" spans="1:12" s="31" customFormat="1">
      <c r="A64" s="7" t="s">
        <v>192</v>
      </c>
      <c r="B64" s="15" t="s">
        <v>193</v>
      </c>
      <c r="C64" s="15" t="s">
        <v>194</v>
      </c>
      <c r="D64" s="25">
        <v>44994</v>
      </c>
      <c r="E64" s="20">
        <v>102000</v>
      </c>
      <c r="F64" s="20">
        <v>0</v>
      </c>
      <c r="G64" s="20">
        <v>0</v>
      </c>
      <c r="H64" s="20">
        <v>0</v>
      </c>
      <c r="I64" s="20">
        <v>71</v>
      </c>
      <c r="J64" s="22">
        <f>SUM(F64:I64)</f>
        <v>71</v>
      </c>
      <c r="K64" s="8">
        <v>0</v>
      </c>
      <c r="L64" s="8">
        <v>0</v>
      </c>
    </row>
    <row r="65" spans="1:12" s="31" customFormat="1">
      <c r="A65" s="7" t="s">
        <v>195</v>
      </c>
      <c r="B65" s="15" t="s">
        <v>196</v>
      </c>
      <c r="C65" s="15" t="s">
        <v>197</v>
      </c>
      <c r="D65" s="25">
        <v>44847</v>
      </c>
      <c r="E65" s="24">
        <v>9200</v>
      </c>
      <c r="F65" s="20">
        <v>0</v>
      </c>
      <c r="G65" s="20">
        <v>0</v>
      </c>
      <c r="H65" s="20">
        <v>0</v>
      </c>
      <c r="I65" s="20">
        <v>37</v>
      </c>
      <c r="J65" s="22">
        <f>SUM(F65:I65)</f>
        <v>37</v>
      </c>
      <c r="K65" s="8">
        <v>0</v>
      </c>
      <c r="L65" s="8">
        <v>0</v>
      </c>
    </row>
    <row r="66" spans="1:12" s="31" customFormat="1">
      <c r="A66" s="59" t="s">
        <v>203</v>
      </c>
      <c r="B66" s="70" t="s">
        <v>204</v>
      </c>
      <c r="C66" s="70" t="s">
        <v>205</v>
      </c>
      <c r="D66" s="61">
        <v>44868</v>
      </c>
      <c r="E66" s="68"/>
      <c r="F66" s="68"/>
      <c r="G66" s="68"/>
      <c r="H66" s="68"/>
      <c r="I66" s="68"/>
      <c r="J66" s="68"/>
      <c r="K66" s="69"/>
      <c r="L66" s="69"/>
    </row>
    <row r="67" spans="1:12" s="31" customFormat="1">
      <c r="A67" s="7" t="s">
        <v>206</v>
      </c>
      <c r="B67" s="15" t="s">
        <v>207</v>
      </c>
      <c r="C67" s="15" t="s">
        <v>208</v>
      </c>
      <c r="D67" s="25">
        <v>44966</v>
      </c>
      <c r="E67" s="20">
        <v>49273</v>
      </c>
      <c r="F67" s="20">
        <v>13871</v>
      </c>
      <c r="G67" s="20">
        <v>0</v>
      </c>
      <c r="H67" s="20">
        <v>2780</v>
      </c>
      <c r="I67" s="20">
        <v>1145</v>
      </c>
      <c r="J67" s="22">
        <f>SUM(F67:I67)</f>
        <v>17796</v>
      </c>
      <c r="K67" s="8">
        <v>0.04</v>
      </c>
      <c r="L67" s="8">
        <v>0.36</v>
      </c>
    </row>
    <row r="68" spans="1:12" s="31" customFormat="1">
      <c r="A68" s="7" t="s">
        <v>209</v>
      </c>
      <c r="B68" s="15" t="s">
        <v>210</v>
      </c>
      <c r="C68" s="15" t="s">
        <v>211</v>
      </c>
      <c r="D68" s="25">
        <v>44798</v>
      </c>
      <c r="E68" s="24">
        <v>3129</v>
      </c>
      <c r="F68" s="20">
        <v>0</v>
      </c>
      <c r="G68" s="20">
        <v>0</v>
      </c>
      <c r="H68" s="20">
        <v>0</v>
      </c>
      <c r="I68" s="20">
        <v>953</v>
      </c>
      <c r="J68" s="20">
        <f>SUM(F68:I68)</f>
        <v>953</v>
      </c>
      <c r="K68" s="8">
        <v>0.3</v>
      </c>
      <c r="L68" s="8">
        <v>0.3</v>
      </c>
    </row>
    <row r="69" spans="1:12" s="31" customFormat="1">
      <c r="A69" s="59" t="s">
        <v>212</v>
      </c>
      <c r="B69" s="162" t="s">
        <v>210</v>
      </c>
      <c r="C69" s="162" t="s">
        <v>213</v>
      </c>
      <c r="D69" s="61">
        <v>44994</v>
      </c>
      <c r="E69" s="68"/>
      <c r="F69" s="68"/>
      <c r="G69" s="68"/>
      <c r="H69" s="68"/>
      <c r="I69" s="68"/>
      <c r="J69" s="71"/>
      <c r="K69" s="69"/>
      <c r="L69" s="69"/>
    </row>
    <row r="70" spans="1:12" s="31" customFormat="1">
      <c r="A70" s="7" t="s">
        <v>214</v>
      </c>
      <c r="B70" s="15" t="s">
        <v>215</v>
      </c>
      <c r="C70" s="15" t="s">
        <v>216</v>
      </c>
      <c r="D70" s="25">
        <v>44910</v>
      </c>
      <c r="E70" s="24">
        <v>283</v>
      </c>
      <c r="F70" s="20">
        <v>0</v>
      </c>
      <c r="G70" s="20">
        <v>0</v>
      </c>
      <c r="H70" s="20">
        <v>78</v>
      </c>
      <c r="I70" s="20">
        <v>44</v>
      </c>
      <c r="J70" s="20">
        <f>SUM(F70:I70)</f>
        <v>122</v>
      </c>
      <c r="K70" s="8">
        <v>0.22</v>
      </c>
      <c r="L70" s="8">
        <v>0.43</v>
      </c>
    </row>
    <row r="71" spans="1:12" s="31" customFormat="1">
      <c r="A71" s="123" t="s">
        <v>217</v>
      </c>
      <c r="B71" s="124" t="s">
        <v>218</v>
      </c>
      <c r="C71" s="124" t="s">
        <v>219</v>
      </c>
      <c r="D71" s="125">
        <v>44896</v>
      </c>
      <c r="E71" s="129"/>
      <c r="F71" s="127"/>
      <c r="G71" s="127"/>
      <c r="H71" s="127"/>
      <c r="I71" s="127"/>
      <c r="J71" s="127"/>
      <c r="K71" s="132"/>
      <c r="L71" s="132"/>
    </row>
    <row r="72" spans="1:12" s="31" customFormat="1">
      <c r="A72" s="7" t="s">
        <v>220</v>
      </c>
      <c r="B72" s="15" t="s">
        <v>221</v>
      </c>
      <c r="C72" s="15" t="s">
        <v>68</v>
      </c>
      <c r="D72" s="25">
        <v>44945</v>
      </c>
      <c r="E72" s="20">
        <v>2400</v>
      </c>
      <c r="F72" s="20">
        <v>0</v>
      </c>
      <c r="G72" s="20">
        <v>0</v>
      </c>
      <c r="H72" s="20">
        <v>0</v>
      </c>
      <c r="I72" s="20">
        <v>40</v>
      </c>
      <c r="J72" s="22">
        <v>40</v>
      </c>
      <c r="K72" s="8">
        <v>0.02</v>
      </c>
      <c r="L72" s="8">
        <v>0.02</v>
      </c>
    </row>
    <row r="73" spans="1:12" s="31" customFormat="1">
      <c r="A73" s="59" t="s">
        <v>222</v>
      </c>
      <c r="B73" s="70" t="s">
        <v>223</v>
      </c>
      <c r="C73" s="70" t="s">
        <v>224</v>
      </c>
      <c r="D73" s="61">
        <v>44994</v>
      </c>
      <c r="E73" s="68"/>
      <c r="F73" s="68"/>
      <c r="G73" s="68"/>
      <c r="H73" s="68"/>
      <c r="I73" s="68"/>
      <c r="J73" s="71"/>
      <c r="K73" s="69"/>
      <c r="L73" s="69"/>
    </row>
    <row r="74" spans="1:12" s="31" customFormat="1">
      <c r="A74" s="7" t="s">
        <v>225</v>
      </c>
      <c r="B74" s="15" t="s">
        <v>226</v>
      </c>
      <c r="C74" s="15" t="s">
        <v>227</v>
      </c>
      <c r="D74" s="25">
        <v>45001</v>
      </c>
      <c r="E74" s="20">
        <v>6500</v>
      </c>
      <c r="F74" s="20">
        <v>0</v>
      </c>
      <c r="G74" s="20">
        <v>0</v>
      </c>
      <c r="H74" s="20">
        <v>0</v>
      </c>
      <c r="I74" s="20">
        <v>838</v>
      </c>
      <c r="J74" s="22">
        <f>SUM(F74:I74)</f>
        <v>838</v>
      </c>
      <c r="K74" s="8">
        <v>0.13</v>
      </c>
      <c r="L74" s="8">
        <v>0.13</v>
      </c>
    </row>
    <row r="75" spans="1:12" s="31" customFormat="1">
      <c r="A75" s="95" t="s">
        <v>228</v>
      </c>
      <c r="B75" s="96" t="s">
        <v>229</v>
      </c>
      <c r="C75" s="96" t="s">
        <v>230</v>
      </c>
      <c r="D75" s="97">
        <v>45029</v>
      </c>
      <c r="E75" s="98"/>
      <c r="F75" s="99"/>
      <c r="G75" s="99"/>
      <c r="H75" s="99"/>
      <c r="I75" s="99"/>
      <c r="J75" s="99"/>
      <c r="K75" s="99"/>
      <c r="L75" s="99"/>
    </row>
    <row r="76" spans="1:12" s="31" customFormat="1">
      <c r="A76" s="7" t="s">
        <v>231</v>
      </c>
      <c r="B76" s="15" t="s">
        <v>232</v>
      </c>
      <c r="C76" s="15" t="s">
        <v>233</v>
      </c>
      <c r="D76" s="16" t="s">
        <v>234</v>
      </c>
      <c r="E76" s="20">
        <v>20500</v>
      </c>
      <c r="F76" s="20"/>
      <c r="G76" s="20"/>
      <c r="H76" s="20"/>
      <c r="I76" s="20"/>
      <c r="J76" s="22"/>
      <c r="K76" s="8">
        <v>0.52</v>
      </c>
      <c r="L76" s="8">
        <v>0.54</v>
      </c>
    </row>
    <row r="77" spans="1:12" s="31" customFormat="1">
      <c r="A77" s="7" t="s">
        <v>235</v>
      </c>
      <c r="B77" s="15" t="s">
        <v>236</v>
      </c>
      <c r="C77" s="15" t="s">
        <v>237</v>
      </c>
      <c r="D77" s="25">
        <v>44910</v>
      </c>
      <c r="E77" s="24">
        <v>932</v>
      </c>
      <c r="F77" s="20">
        <v>0</v>
      </c>
      <c r="G77" s="20">
        <v>0</v>
      </c>
      <c r="H77" s="20">
        <v>0</v>
      </c>
      <c r="I77" s="20">
        <v>75</v>
      </c>
      <c r="J77" s="20">
        <f>SUM(F77:I77)</f>
        <v>75</v>
      </c>
      <c r="K77" s="8">
        <v>0.08</v>
      </c>
      <c r="L77" s="8">
        <v>0.08</v>
      </c>
    </row>
    <row r="78" spans="1:12" s="31" customFormat="1">
      <c r="A78" s="7" t="s">
        <v>238</v>
      </c>
      <c r="B78" s="15" t="s">
        <v>239</v>
      </c>
      <c r="C78" s="15" t="s">
        <v>240</v>
      </c>
      <c r="D78" s="25">
        <v>44854</v>
      </c>
      <c r="E78" s="20">
        <v>62720</v>
      </c>
      <c r="F78" s="20">
        <v>0</v>
      </c>
      <c r="G78" s="20">
        <v>0</v>
      </c>
      <c r="H78" s="20">
        <v>0</v>
      </c>
      <c r="I78" s="20">
        <v>131</v>
      </c>
      <c r="J78" s="20">
        <f>SUM(F78:I78)</f>
        <v>131</v>
      </c>
      <c r="K78" s="8">
        <v>0</v>
      </c>
      <c r="L78" s="8">
        <v>0</v>
      </c>
    </row>
    <row r="79" spans="1:12" s="31" customFormat="1">
      <c r="A79" s="59" t="s">
        <v>241</v>
      </c>
      <c r="B79" s="70" t="s">
        <v>242</v>
      </c>
      <c r="C79" s="70" t="s">
        <v>243</v>
      </c>
      <c r="D79" s="61">
        <v>44861</v>
      </c>
      <c r="E79" s="68"/>
      <c r="F79" s="68"/>
      <c r="G79" s="68"/>
      <c r="H79" s="68"/>
      <c r="I79" s="68"/>
      <c r="J79" s="68"/>
      <c r="K79" s="69"/>
      <c r="L79" s="69"/>
    </row>
    <row r="80" spans="1:12" s="31" customFormat="1">
      <c r="A80" s="95" t="s">
        <v>244</v>
      </c>
      <c r="B80" s="96" t="s">
        <v>245</v>
      </c>
      <c r="C80" s="96" t="s">
        <v>68</v>
      </c>
      <c r="D80" s="97">
        <v>45029</v>
      </c>
      <c r="E80" s="99"/>
      <c r="F80" s="99"/>
      <c r="G80" s="99"/>
      <c r="H80" s="99"/>
      <c r="I80" s="99"/>
      <c r="J80" s="99"/>
      <c r="K80" s="99"/>
      <c r="L80" s="99"/>
    </row>
    <row r="81" spans="1:12" s="31" customFormat="1">
      <c r="A81" s="7" t="s">
        <v>246</v>
      </c>
      <c r="B81" s="15" t="s">
        <v>247</v>
      </c>
      <c r="C81" s="15" t="s">
        <v>248</v>
      </c>
      <c r="D81" s="25">
        <v>44888</v>
      </c>
      <c r="E81" s="24">
        <v>10566</v>
      </c>
      <c r="F81" s="20">
        <v>0</v>
      </c>
      <c r="G81" s="20">
        <v>0</v>
      </c>
      <c r="H81" s="20">
        <v>130</v>
      </c>
      <c r="I81" s="20">
        <v>1037</v>
      </c>
      <c r="J81" s="20">
        <v>1167</v>
      </c>
      <c r="K81" s="8">
        <v>0.79</v>
      </c>
      <c r="L81" s="8">
        <v>0.11</v>
      </c>
    </row>
    <row r="82" spans="1:12" s="31" customFormat="1">
      <c r="A82" s="52" t="s">
        <v>249</v>
      </c>
      <c r="B82" s="56" t="s">
        <v>250</v>
      </c>
      <c r="C82" s="56" t="s">
        <v>251</v>
      </c>
      <c r="D82" s="134">
        <v>45085</v>
      </c>
      <c r="E82" s="56"/>
      <c r="F82" s="56"/>
      <c r="G82" s="56"/>
      <c r="H82" s="56"/>
      <c r="I82" s="56"/>
      <c r="J82" s="56"/>
      <c r="K82" s="56"/>
      <c r="L82" s="56"/>
    </row>
    <row r="83" spans="1:12" s="31" customFormat="1">
      <c r="A83" s="7" t="s">
        <v>252</v>
      </c>
      <c r="B83" s="15" t="s">
        <v>253</v>
      </c>
      <c r="C83" s="15" t="s">
        <v>254</v>
      </c>
      <c r="D83" s="25">
        <v>44896</v>
      </c>
      <c r="E83" s="24">
        <v>780</v>
      </c>
      <c r="F83" s="20">
        <v>595</v>
      </c>
      <c r="G83" s="20">
        <v>0</v>
      </c>
      <c r="H83" s="20">
        <v>153</v>
      </c>
      <c r="I83" s="20">
        <v>12</v>
      </c>
      <c r="J83" s="20">
        <v>760</v>
      </c>
      <c r="K83" s="8">
        <v>0.38</v>
      </c>
      <c r="L83" s="8">
        <v>0.97</v>
      </c>
    </row>
    <row r="84" spans="1:12" s="31" customFormat="1">
      <c r="A84" s="123" t="s">
        <v>255</v>
      </c>
      <c r="B84" s="124" t="s">
        <v>256</v>
      </c>
      <c r="C84" s="124" t="s">
        <v>137</v>
      </c>
      <c r="D84" s="125">
        <v>44945</v>
      </c>
      <c r="E84" s="127"/>
      <c r="F84" s="127"/>
      <c r="G84" s="127"/>
      <c r="H84" s="127"/>
      <c r="I84" s="127"/>
      <c r="J84" s="130"/>
      <c r="K84" s="132"/>
      <c r="L84" s="132"/>
    </row>
    <row r="85" spans="1:12" s="31" customFormat="1">
      <c r="A85" s="123" t="s">
        <v>257</v>
      </c>
      <c r="B85" s="124" t="s">
        <v>258</v>
      </c>
      <c r="C85" s="124" t="s">
        <v>259</v>
      </c>
      <c r="D85" s="125">
        <v>44980</v>
      </c>
      <c r="E85" s="128"/>
      <c r="F85" s="128"/>
      <c r="G85" s="128"/>
      <c r="H85" s="128"/>
      <c r="I85" s="128"/>
      <c r="J85" s="130"/>
      <c r="K85" s="133"/>
      <c r="L85" s="133"/>
    </row>
    <row r="86" spans="1:12" s="31" customFormat="1">
      <c r="A86" s="123" t="s">
        <v>260</v>
      </c>
      <c r="B86" s="124" t="s">
        <v>261</v>
      </c>
      <c r="C86" s="124" t="s">
        <v>262</v>
      </c>
      <c r="D86" s="125">
        <v>44973</v>
      </c>
      <c r="E86" s="127"/>
      <c r="F86" s="127"/>
      <c r="G86" s="127"/>
      <c r="H86" s="127"/>
      <c r="I86" s="127"/>
      <c r="J86" s="130"/>
      <c r="K86" s="132"/>
      <c r="L86" s="132"/>
    </row>
    <row r="87" spans="1:12" s="31" customFormat="1">
      <c r="A87" s="7" t="s">
        <v>263</v>
      </c>
      <c r="B87" s="15" t="s">
        <v>264</v>
      </c>
      <c r="C87" s="15" t="s">
        <v>265</v>
      </c>
      <c r="D87" s="16" t="s">
        <v>166</v>
      </c>
      <c r="E87" s="20">
        <v>31148</v>
      </c>
      <c r="F87" s="20">
        <v>18000</v>
      </c>
      <c r="G87" s="20">
        <v>0</v>
      </c>
      <c r="H87" s="20">
        <v>0</v>
      </c>
      <c r="I87" s="20">
        <v>101</v>
      </c>
      <c r="J87" s="22">
        <f>SUM(F87:I87)</f>
        <v>18101</v>
      </c>
      <c r="K87" s="8">
        <v>0.01</v>
      </c>
      <c r="L87" s="8">
        <v>0.57999999999999996</v>
      </c>
    </row>
    <row r="88" spans="1:12" s="31" customFormat="1">
      <c r="A88" s="7" t="s">
        <v>266</v>
      </c>
      <c r="B88" s="15" t="s">
        <v>267</v>
      </c>
      <c r="C88" s="15" t="s">
        <v>268</v>
      </c>
      <c r="D88" s="25">
        <v>44987</v>
      </c>
      <c r="E88" s="20">
        <v>13900</v>
      </c>
      <c r="F88" s="20">
        <v>0</v>
      </c>
      <c r="G88" s="20">
        <v>0</v>
      </c>
      <c r="H88" s="20">
        <v>0</v>
      </c>
      <c r="I88" s="20">
        <v>2206</v>
      </c>
      <c r="J88" s="22">
        <f>SUM(F88:I88)</f>
        <v>2206</v>
      </c>
      <c r="K88" s="8">
        <v>0.16</v>
      </c>
      <c r="L88" s="8">
        <v>0.16</v>
      </c>
    </row>
    <row r="89" spans="1:12" s="31" customFormat="1">
      <c r="A89" s="59" t="s">
        <v>269</v>
      </c>
      <c r="B89" s="67" t="s">
        <v>270</v>
      </c>
      <c r="C89" s="67" t="s">
        <v>271</v>
      </c>
      <c r="D89" s="61">
        <v>45015</v>
      </c>
      <c r="E89" s="68"/>
      <c r="F89" s="68"/>
      <c r="G89" s="68"/>
      <c r="H89" s="68"/>
      <c r="I89" s="68"/>
      <c r="J89" s="71"/>
      <c r="K89" s="69"/>
      <c r="L89" s="69"/>
    </row>
    <row r="90" spans="1:12" s="31" customFormat="1">
      <c r="A90" s="7" t="s">
        <v>272</v>
      </c>
      <c r="B90" s="15" t="s">
        <v>273</v>
      </c>
      <c r="C90" s="15" t="s">
        <v>274</v>
      </c>
      <c r="D90" s="16" t="s">
        <v>121</v>
      </c>
      <c r="E90" s="20">
        <v>919</v>
      </c>
      <c r="F90" s="20"/>
      <c r="G90" s="20"/>
      <c r="H90" s="20"/>
      <c r="I90" s="20"/>
      <c r="J90" s="22"/>
      <c r="K90" s="8">
        <v>0.03</v>
      </c>
      <c r="L90" s="8">
        <v>0.15</v>
      </c>
    </row>
    <row r="91" spans="1:12" s="31" customFormat="1">
      <c r="A91" s="52" t="s">
        <v>275</v>
      </c>
      <c r="B91" s="56" t="s">
        <v>276</v>
      </c>
      <c r="C91" s="56" t="s">
        <v>277</v>
      </c>
      <c r="D91" s="134">
        <v>45050</v>
      </c>
      <c r="E91" s="56"/>
      <c r="F91" s="56"/>
      <c r="G91" s="56"/>
      <c r="H91" s="56"/>
      <c r="I91" s="56"/>
      <c r="J91" s="56"/>
      <c r="K91" s="56"/>
      <c r="L91" s="56"/>
    </row>
    <row r="92" spans="1:12" s="31" customFormat="1">
      <c r="A92" s="52" t="s">
        <v>278</v>
      </c>
      <c r="B92" s="56" t="s">
        <v>279</v>
      </c>
      <c r="C92" s="56" t="s">
        <v>280</v>
      </c>
      <c r="D92" s="134">
        <v>45085</v>
      </c>
      <c r="E92" s="56"/>
      <c r="F92" s="56"/>
      <c r="G92" s="56"/>
      <c r="H92" s="56"/>
      <c r="I92" s="56"/>
      <c r="J92" s="56"/>
      <c r="K92" s="56"/>
      <c r="L92" s="56"/>
    </row>
    <row r="93" spans="1:12" s="31" customFormat="1">
      <c r="A93" s="7" t="s">
        <v>281</v>
      </c>
      <c r="B93" s="15" t="s">
        <v>282</v>
      </c>
      <c r="C93" s="15" t="s">
        <v>283</v>
      </c>
      <c r="D93" s="16" t="s">
        <v>284</v>
      </c>
      <c r="E93" s="20">
        <v>28558</v>
      </c>
      <c r="F93" s="20">
        <v>0</v>
      </c>
      <c r="G93" s="20">
        <v>0</v>
      </c>
      <c r="H93" s="20">
        <v>0</v>
      </c>
      <c r="I93" s="20">
        <v>132</v>
      </c>
      <c r="J93" s="22">
        <v>132</v>
      </c>
      <c r="K93" s="8">
        <v>1.33939723051859E-2</v>
      </c>
      <c r="L93" s="8">
        <v>2.6262343301351634E-3</v>
      </c>
    </row>
    <row r="94" spans="1:12" s="31" customFormat="1">
      <c r="A94" s="83" t="s">
        <v>285</v>
      </c>
      <c r="B94" s="85" t="s">
        <v>286</v>
      </c>
      <c r="C94" s="85" t="s">
        <v>287</v>
      </c>
      <c r="D94" s="79">
        <v>45092</v>
      </c>
      <c r="E94" s="90"/>
      <c r="F94" s="90"/>
      <c r="G94" s="90"/>
      <c r="H94" s="90"/>
      <c r="I94" s="90"/>
      <c r="J94" s="91"/>
      <c r="K94" s="92"/>
      <c r="L94" s="92"/>
    </row>
    <row r="95" spans="1:12" s="31" customFormat="1">
      <c r="A95" s="7" t="s">
        <v>288</v>
      </c>
      <c r="B95" s="15" t="s">
        <v>289</v>
      </c>
      <c r="C95" s="15" t="s">
        <v>290</v>
      </c>
      <c r="D95" s="25">
        <v>44875</v>
      </c>
      <c r="E95" s="20">
        <v>2557</v>
      </c>
      <c r="F95" s="20"/>
      <c r="G95" s="20"/>
      <c r="H95" s="20"/>
      <c r="I95" s="20">
        <v>182</v>
      </c>
      <c r="J95" s="22">
        <v>1255</v>
      </c>
      <c r="K95" s="8">
        <v>0.13</v>
      </c>
      <c r="L95" s="8">
        <v>0.5</v>
      </c>
    </row>
    <row r="96" spans="1:12" s="31" customFormat="1">
      <c r="A96" s="7" t="s">
        <v>291</v>
      </c>
      <c r="B96" s="15" t="s">
        <v>292</v>
      </c>
      <c r="C96" s="15" t="s">
        <v>293</v>
      </c>
      <c r="D96" s="16" t="s">
        <v>121</v>
      </c>
      <c r="E96" s="20">
        <v>13700</v>
      </c>
      <c r="F96" s="20">
        <v>0</v>
      </c>
      <c r="G96" s="20">
        <v>0</v>
      </c>
      <c r="H96" s="20">
        <v>0</v>
      </c>
      <c r="I96" s="20">
        <v>2580</v>
      </c>
      <c r="J96" s="22">
        <f>SUM(F96:I96)</f>
        <v>2580</v>
      </c>
      <c r="K96" s="8">
        <v>0.19</v>
      </c>
      <c r="L96" s="8">
        <v>0.19</v>
      </c>
    </row>
    <row r="97" spans="1:12" s="31" customFormat="1">
      <c r="A97" s="7" t="s">
        <v>294</v>
      </c>
      <c r="B97" s="15" t="s">
        <v>292</v>
      </c>
      <c r="C97" s="15" t="s">
        <v>295</v>
      </c>
      <c r="D97" s="16" t="s">
        <v>121</v>
      </c>
      <c r="E97" s="20">
        <v>18200</v>
      </c>
      <c r="F97" s="20">
        <v>0</v>
      </c>
      <c r="G97" s="20">
        <v>0</v>
      </c>
      <c r="H97" s="20">
        <v>0</v>
      </c>
      <c r="I97" s="20">
        <v>3218</v>
      </c>
      <c r="J97" s="22">
        <f>SUM(F97:I97)</f>
        <v>3218</v>
      </c>
      <c r="K97" s="8">
        <v>0.18</v>
      </c>
      <c r="L97" s="8">
        <v>0.18</v>
      </c>
    </row>
    <row r="98" spans="1:12" s="31" customFormat="1">
      <c r="A98" s="7" t="s">
        <v>296</v>
      </c>
      <c r="B98" s="163" t="s">
        <v>297</v>
      </c>
      <c r="C98" s="163" t="s">
        <v>298</v>
      </c>
      <c r="D98" s="25">
        <v>44966</v>
      </c>
      <c r="E98" s="20">
        <v>12000</v>
      </c>
      <c r="F98" s="20">
        <v>0</v>
      </c>
      <c r="G98" s="20">
        <v>0</v>
      </c>
      <c r="H98" s="20">
        <v>0</v>
      </c>
      <c r="I98" s="20">
        <v>292</v>
      </c>
      <c r="J98" s="22">
        <f>SUM(F98:I98)</f>
        <v>292</v>
      </c>
      <c r="K98" s="8">
        <v>0.03</v>
      </c>
      <c r="L98" s="8">
        <v>0.02</v>
      </c>
    </row>
    <row r="99" spans="1:12" s="31" customFormat="1">
      <c r="A99" s="59" t="s">
        <v>299</v>
      </c>
      <c r="B99" s="70" t="s">
        <v>297</v>
      </c>
      <c r="C99" s="70" t="s">
        <v>300</v>
      </c>
      <c r="D99" s="61">
        <v>45022</v>
      </c>
      <c r="E99" s="76"/>
      <c r="F99" s="76"/>
      <c r="G99" s="76"/>
      <c r="H99" s="76"/>
      <c r="I99" s="76"/>
      <c r="J99" s="71"/>
      <c r="K99" s="77"/>
      <c r="L99" s="77"/>
    </row>
    <row r="100" spans="1:12" s="31" customFormat="1">
      <c r="A100" s="59" t="s">
        <v>301</v>
      </c>
      <c r="B100" s="70" t="s">
        <v>297</v>
      </c>
      <c r="C100" s="70" t="s">
        <v>302</v>
      </c>
      <c r="D100" s="75" t="s">
        <v>284</v>
      </c>
      <c r="E100" s="68"/>
      <c r="F100" s="68"/>
      <c r="G100" s="68"/>
      <c r="H100" s="68"/>
      <c r="I100" s="68"/>
      <c r="J100" s="71"/>
      <c r="K100" s="69"/>
      <c r="L100" s="69"/>
    </row>
    <row r="101" spans="1:12" s="31" customFormat="1">
      <c r="A101" s="59" t="s">
        <v>303</v>
      </c>
      <c r="B101" s="162" t="s">
        <v>297</v>
      </c>
      <c r="C101" s="162" t="s">
        <v>304</v>
      </c>
      <c r="D101" s="61">
        <v>45001</v>
      </c>
      <c r="E101" s="68"/>
      <c r="F101" s="68"/>
      <c r="G101" s="68"/>
      <c r="H101" s="68"/>
      <c r="I101" s="68"/>
      <c r="J101" s="71"/>
      <c r="K101" s="69"/>
      <c r="L101" s="69"/>
    </row>
    <row r="102" spans="1:12" s="31" customFormat="1">
      <c r="A102" s="7" t="s">
        <v>305</v>
      </c>
      <c r="B102" s="26" t="s">
        <v>306</v>
      </c>
      <c r="C102" s="15" t="s">
        <v>307</v>
      </c>
      <c r="D102" s="25">
        <v>44888</v>
      </c>
      <c r="E102" s="20">
        <v>270</v>
      </c>
      <c r="F102" s="20">
        <v>0</v>
      </c>
      <c r="G102" s="20">
        <v>0</v>
      </c>
      <c r="H102" s="20">
        <v>19</v>
      </c>
      <c r="I102" s="20">
        <v>1</v>
      </c>
      <c r="J102" s="22">
        <f>SUM(H102:I102)</f>
        <v>20</v>
      </c>
      <c r="K102" s="8">
        <v>0</v>
      </c>
      <c r="L102" s="8">
        <v>7.0000000000000007E-2</v>
      </c>
    </row>
    <row r="103" spans="1:12" s="31" customFormat="1">
      <c r="A103" s="46" t="s">
        <v>308</v>
      </c>
      <c r="B103" s="47" t="s">
        <v>309</v>
      </c>
      <c r="C103" s="47" t="s">
        <v>310</v>
      </c>
      <c r="D103" s="33">
        <v>45015</v>
      </c>
      <c r="E103" s="47">
        <v>5606</v>
      </c>
      <c r="F103" s="47">
        <v>228</v>
      </c>
      <c r="G103" s="47">
        <v>106</v>
      </c>
      <c r="H103" s="47">
        <v>0</v>
      </c>
      <c r="I103" s="47">
        <v>11</v>
      </c>
      <c r="J103" s="47">
        <f>SUM(F103:I103)</f>
        <v>345</v>
      </c>
      <c r="K103" s="190">
        <v>0</v>
      </c>
      <c r="L103" s="190">
        <v>0.01</v>
      </c>
    </row>
    <row r="104" spans="1:12" s="31" customFormat="1">
      <c r="A104" s="7" t="s">
        <v>311</v>
      </c>
      <c r="B104" s="15" t="s">
        <v>312</v>
      </c>
      <c r="C104" s="15" t="s">
        <v>313</v>
      </c>
      <c r="D104" s="25">
        <v>44896</v>
      </c>
      <c r="E104" s="24">
        <v>51735</v>
      </c>
      <c r="F104" s="20">
        <v>0</v>
      </c>
      <c r="G104" s="20">
        <v>0</v>
      </c>
      <c r="H104" s="20">
        <v>0</v>
      </c>
      <c r="I104" s="20">
        <v>0</v>
      </c>
      <c r="J104" s="20">
        <v>0</v>
      </c>
      <c r="K104" s="8">
        <v>0</v>
      </c>
      <c r="L104" s="8">
        <v>0</v>
      </c>
    </row>
    <row r="105" spans="1:12" s="31" customFormat="1">
      <c r="A105" s="7" t="s">
        <v>314</v>
      </c>
      <c r="B105" s="26" t="s">
        <v>315</v>
      </c>
      <c r="C105" s="26" t="s">
        <v>316</v>
      </c>
      <c r="D105" s="25">
        <v>45015</v>
      </c>
      <c r="E105" s="20">
        <v>53000</v>
      </c>
      <c r="F105" s="20">
        <v>0</v>
      </c>
      <c r="G105" s="20">
        <v>0</v>
      </c>
      <c r="H105" s="20">
        <v>0</v>
      </c>
      <c r="I105" s="20">
        <v>2150</v>
      </c>
      <c r="J105" s="22">
        <f>SUM(F105:I105)</f>
        <v>2150</v>
      </c>
      <c r="K105" s="8">
        <v>0.04</v>
      </c>
      <c r="L105" s="8">
        <v>0.04</v>
      </c>
    </row>
    <row r="106" spans="1:12" s="31" customFormat="1">
      <c r="A106" s="83" t="s">
        <v>317</v>
      </c>
      <c r="B106" s="85" t="s">
        <v>315</v>
      </c>
      <c r="C106" s="85" t="s">
        <v>318</v>
      </c>
      <c r="D106" s="79">
        <v>45078</v>
      </c>
      <c r="E106" s="90"/>
      <c r="F106" s="90"/>
      <c r="G106" s="90"/>
      <c r="H106" s="90"/>
      <c r="I106" s="90"/>
      <c r="J106" s="91"/>
      <c r="K106" s="92"/>
      <c r="L106" s="92"/>
    </row>
    <row r="107" spans="1:12" s="31" customFormat="1">
      <c r="A107" s="59" t="s">
        <v>319</v>
      </c>
      <c r="B107" s="70" t="s">
        <v>320</v>
      </c>
      <c r="C107" s="70" t="s">
        <v>321</v>
      </c>
      <c r="D107" s="61">
        <v>44861</v>
      </c>
      <c r="E107" s="68"/>
      <c r="F107" s="68"/>
      <c r="G107" s="68"/>
      <c r="H107" s="68"/>
      <c r="I107" s="68"/>
      <c r="J107" s="68"/>
      <c r="K107" s="69"/>
      <c r="L107" s="69"/>
    </row>
    <row r="108" spans="1:12" s="31" customFormat="1">
      <c r="A108" s="83" t="s">
        <v>322</v>
      </c>
      <c r="B108" s="85" t="s">
        <v>323</v>
      </c>
      <c r="C108" s="85" t="s">
        <v>324</v>
      </c>
      <c r="D108" s="79">
        <v>45071</v>
      </c>
      <c r="E108" s="90"/>
      <c r="F108" s="90"/>
      <c r="G108" s="90"/>
      <c r="H108" s="90"/>
      <c r="I108" s="90"/>
      <c r="J108" s="91"/>
      <c r="K108" s="92"/>
      <c r="L108" s="92"/>
    </row>
    <row r="109" spans="1:12" s="31" customFormat="1">
      <c r="A109" s="7" t="s">
        <v>325</v>
      </c>
      <c r="B109" s="15" t="s">
        <v>326</v>
      </c>
      <c r="C109" s="15" t="s">
        <v>327</v>
      </c>
      <c r="D109" s="23" t="s">
        <v>104</v>
      </c>
      <c r="E109" s="20">
        <v>9332</v>
      </c>
      <c r="F109" s="20">
        <v>0</v>
      </c>
      <c r="G109" s="20">
        <v>0</v>
      </c>
      <c r="H109" s="20">
        <v>0</v>
      </c>
      <c r="I109" s="20">
        <v>47</v>
      </c>
      <c r="J109" s="20">
        <v>47</v>
      </c>
      <c r="K109" s="8">
        <v>0.01</v>
      </c>
      <c r="L109" s="8">
        <v>0.01</v>
      </c>
    </row>
    <row r="110" spans="1:12" s="31" customFormat="1">
      <c r="A110" s="7" t="s">
        <v>328</v>
      </c>
      <c r="B110" s="15" t="s">
        <v>329</v>
      </c>
      <c r="C110" s="15" t="s">
        <v>330</v>
      </c>
      <c r="D110" s="16" t="s">
        <v>331</v>
      </c>
      <c r="E110" s="20">
        <v>1078</v>
      </c>
      <c r="F110" s="20">
        <v>0</v>
      </c>
      <c r="G110" s="20">
        <v>0</v>
      </c>
      <c r="H110" s="20">
        <v>132</v>
      </c>
      <c r="I110" s="20">
        <v>94</v>
      </c>
      <c r="J110" s="22">
        <f>SUM(F110:I110)</f>
        <v>226</v>
      </c>
      <c r="K110" s="8">
        <v>0.1</v>
      </c>
      <c r="L110" s="8">
        <v>0.21</v>
      </c>
    </row>
    <row r="111" spans="1:12" s="31" customFormat="1">
      <c r="A111" s="7" t="s">
        <v>332</v>
      </c>
      <c r="B111" s="26" t="s">
        <v>333</v>
      </c>
      <c r="C111" s="26" t="s">
        <v>334</v>
      </c>
      <c r="D111" s="25">
        <v>45008</v>
      </c>
      <c r="E111" s="20">
        <v>33065</v>
      </c>
      <c r="F111" s="20">
        <v>0</v>
      </c>
      <c r="G111" s="20">
        <v>0</v>
      </c>
      <c r="H111" s="20">
        <v>0</v>
      </c>
      <c r="I111" s="20">
        <v>3369</v>
      </c>
      <c r="J111" s="22">
        <f>SUM(F111:I111)</f>
        <v>3369</v>
      </c>
      <c r="K111" s="8">
        <v>0.1</v>
      </c>
      <c r="L111" s="8">
        <v>0.1</v>
      </c>
    </row>
    <row r="112" spans="1:12" s="31" customFormat="1">
      <c r="A112" s="83" t="s">
        <v>335</v>
      </c>
      <c r="B112" s="85" t="s">
        <v>336</v>
      </c>
      <c r="C112" s="85" t="s">
        <v>337</v>
      </c>
      <c r="D112" s="79">
        <v>45064</v>
      </c>
      <c r="E112" s="90"/>
      <c r="F112" s="90"/>
      <c r="G112" s="90"/>
      <c r="H112" s="90"/>
      <c r="I112" s="90"/>
      <c r="J112" s="91"/>
      <c r="K112" s="92"/>
      <c r="L112" s="92"/>
    </row>
    <row r="113" spans="1:12" s="31" customFormat="1">
      <c r="A113" s="7" t="s">
        <v>338</v>
      </c>
      <c r="B113" s="15" t="s">
        <v>339</v>
      </c>
      <c r="C113" s="15" t="s">
        <v>340</v>
      </c>
      <c r="D113" s="25">
        <v>44973</v>
      </c>
      <c r="E113" s="20">
        <v>16143</v>
      </c>
      <c r="F113" s="20">
        <v>0</v>
      </c>
      <c r="G113" s="20">
        <v>0</v>
      </c>
      <c r="H113" s="20">
        <v>0</v>
      </c>
      <c r="I113" s="20">
        <v>292</v>
      </c>
      <c r="J113" s="22">
        <f>SUM(F113:I113)</f>
        <v>292</v>
      </c>
      <c r="K113" s="8">
        <v>0.03</v>
      </c>
      <c r="L113" s="8">
        <v>0.02</v>
      </c>
    </row>
    <row r="114" spans="1:12" s="31" customFormat="1">
      <c r="A114" s="7" t="s">
        <v>341</v>
      </c>
      <c r="B114" s="15" t="s">
        <v>342</v>
      </c>
      <c r="C114" s="15" t="s">
        <v>343</v>
      </c>
      <c r="D114" s="25">
        <v>44917</v>
      </c>
      <c r="E114" s="20">
        <v>231</v>
      </c>
      <c r="F114" s="20">
        <v>0</v>
      </c>
      <c r="G114" s="20">
        <v>0</v>
      </c>
      <c r="H114" s="20">
        <v>18</v>
      </c>
      <c r="I114" s="20">
        <v>97</v>
      </c>
      <c r="J114" s="22">
        <f>SUM(F114:I114)</f>
        <v>115</v>
      </c>
      <c r="K114" s="8">
        <v>0.47</v>
      </c>
      <c r="L114" s="8">
        <v>0.5</v>
      </c>
    </row>
    <row r="115" spans="1:12" s="31" customFormat="1">
      <c r="A115" s="7" t="s">
        <v>344</v>
      </c>
      <c r="B115" s="15" t="s">
        <v>345</v>
      </c>
      <c r="C115" s="15" t="s">
        <v>346</v>
      </c>
      <c r="D115" s="25">
        <v>44896</v>
      </c>
      <c r="E115" s="24">
        <v>19450</v>
      </c>
      <c r="F115" s="20">
        <v>166</v>
      </c>
      <c r="G115" s="20">
        <v>0</v>
      </c>
      <c r="H115" s="20">
        <v>275</v>
      </c>
      <c r="I115" s="20">
        <v>9543</v>
      </c>
      <c r="J115" s="20">
        <f>SUM(F115:I115)</f>
        <v>9984</v>
      </c>
      <c r="K115" s="8">
        <v>0.53</v>
      </c>
      <c r="L115" s="8">
        <v>0.51</v>
      </c>
    </row>
    <row r="116" spans="1:12" s="31" customFormat="1">
      <c r="A116" s="7" t="s">
        <v>347</v>
      </c>
      <c r="B116" s="15" t="s">
        <v>348</v>
      </c>
      <c r="C116" s="15" t="s">
        <v>349</v>
      </c>
      <c r="D116" s="25">
        <v>44945</v>
      </c>
      <c r="E116" s="20">
        <v>38740</v>
      </c>
      <c r="F116" s="20">
        <v>0</v>
      </c>
      <c r="G116" s="20">
        <v>0</v>
      </c>
      <c r="H116" s="20">
        <v>0</v>
      </c>
      <c r="I116" s="20">
        <v>1792</v>
      </c>
      <c r="J116" s="22">
        <f>SUM(F116:I116)</f>
        <v>1792</v>
      </c>
      <c r="K116" s="8">
        <v>0.05</v>
      </c>
      <c r="L116" s="8">
        <v>0.05</v>
      </c>
    </row>
    <row r="117" spans="1:12" s="31" customFormat="1">
      <c r="A117" s="59" t="s">
        <v>350</v>
      </c>
      <c r="B117" s="70" t="s">
        <v>351</v>
      </c>
      <c r="C117" s="70" t="s">
        <v>352</v>
      </c>
      <c r="D117" s="61">
        <v>45015</v>
      </c>
      <c r="E117" s="68"/>
      <c r="F117" s="68"/>
      <c r="G117" s="68"/>
      <c r="H117" s="68"/>
      <c r="I117" s="68"/>
      <c r="J117" s="71"/>
      <c r="K117" s="69"/>
      <c r="L117" s="69"/>
    </row>
    <row r="118" spans="1:12" s="31" customFormat="1">
      <c r="A118" s="123" t="s">
        <v>353</v>
      </c>
      <c r="B118" s="124" t="s">
        <v>354</v>
      </c>
      <c r="C118" s="124" t="s">
        <v>355</v>
      </c>
      <c r="D118" s="125">
        <v>44938</v>
      </c>
      <c r="E118" s="128"/>
      <c r="F118" s="128"/>
      <c r="G118" s="128"/>
      <c r="H118" s="128"/>
      <c r="I118" s="128"/>
      <c r="J118" s="130"/>
      <c r="K118" s="133"/>
      <c r="L118" s="133"/>
    </row>
    <row r="119" spans="1:12" s="31" customFormat="1">
      <c r="A119" s="7" t="s">
        <v>356</v>
      </c>
      <c r="B119" s="15" t="s">
        <v>357</v>
      </c>
      <c r="C119" s="15" t="s">
        <v>358</v>
      </c>
      <c r="D119" s="25">
        <v>44861</v>
      </c>
      <c r="E119" s="27">
        <v>11559</v>
      </c>
      <c r="F119" s="20"/>
      <c r="G119" s="20"/>
      <c r="H119" s="20"/>
      <c r="I119" s="20"/>
      <c r="J119" s="20"/>
      <c r="K119" s="8">
        <v>0.18</v>
      </c>
      <c r="L119" s="8">
        <v>0.18</v>
      </c>
    </row>
    <row r="120" spans="1:12" s="31" customFormat="1">
      <c r="A120" s="7" t="s">
        <v>359</v>
      </c>
      <c r="B120" s="15" t="s">
        <v>360</v>
      </c>
      <c r="C120" s="15" t="s">
        <v>361</v>
      </c>
      <c r="D120" s="33">
        <v>44945</v>
      </c>
      <c r="E120" s="20">
        <v>2739</v>
      </c>
      <c r="F120" s="20">
        <v>0</v>
      </c>
      <c r="G120" s="20">
        <v>0</v>
      </c>
      <c r="H120" s="20">
        <v>452</v>
      </c>
      <c r="I120" s="20">
        <v>137</v>
      </c>
      <c r="J120" s="22">
        <f>SUM(F120:I120)</f>
        <v>589</v>
      </c>
      <c r="K120" s="8">
        <v>0.24</v>
      </c>
      <c r="L120" s="8">
        <v>0.22</v>
      </c>
    </row>
    <row r="121" spans="1:12" s="31" customFormat="1">
      <c r="A121" s="46" t="s">
        <v>362</v>
      </c>
      <c r="B121" s="47" t="s">
        <v>363</v>
      </c>
      <c r="C121" s="27" t="s">
        <v>364</v>
      </c>
      <c r="D121" s="33">
        <v>45036</v>
      </c>
      <c r="E121" s="47">
        <v>78460</v>
      </c>
      <c r="F121" s="47">
        <v>0</v>
      </c>
      <c r="G121" s="47">
        <v>0</v>
      </c>
      <c r="H121" s="47">
        <v>2940</v>
      </c>
      <c r="I121" s="47">
        <v>8</v>
      </c>
      <c r="J121" s="47">
        <f>SUM(F121:I121)</f>
        <v>2948</v>
      </c>
      <c r="K121" s="8">
        <v>0</v>
      </c>
      <c r="L121" s="8">
        <v>0.04</v>
      </c>
    </row>
    <row r="122" spans="1:12" s="31" customFormat="1">
      <c r="A122" s="123" t="s">
        <v>365</v>
      </c>
      <c r="B122" s="124" t="s">
        <v>366</v>
      </c>
      <c r="C122" s="124" t="s">
        <v>367</v>
      </c>
      <c r="D122" s="125">
        <v>44973</v>
      </c>
      <c r="E122" s="128"/>
      <c r="F122" s="128"/>
      <c r="G122" s="128"/>
      <c r="H122" s="128"/>
      <c r="I122" s="128"/>
      <c r="J122" s="130"/>
      <c r="K122" s="133"/>
      <c r="L122" s="133"/>
    </row>
    <row r="123" spans="1:12" s="31" customFormat="1">
      <c r="A123" s="52" t="s">
        <v>368</v>
      </c>
      <c r="B123" s="55" t="s">
        <v>369</v>
      </c>
      <c r="C123" s="55" t="s">
        <v>370</v>
      </c>
      <c r="D123" s="53">
        <v>45085</v>
      </c>
      <c r="E123" s="56"/>
      <c r="F123" s="56"/>
      <c r="G123" s="56"/>
      <c r="H123" s="56"/>
      <c r="I123" s="56"/>
      <c r="J123" s="57"/>
      <c r="K123" s="58"/>
      <c r="L123" s="58"/>
    </row>
    <row r="124" spans="1:12" s="31" customFormat="1">
      <c r="A124" s="52" t="s">
        <v>371</v>
      </c>
      <c r="B124" s="56" t="s">
        <v>372</v>
      </c>
      <c r="C124" s="56" t="s">
        <v>373</v>
      </c>
      <c r="D124" s="134">
        <v>45043</v>
      </c>
      <c r="E124" s="56"/>
      <c r="F124" s="56"/>
      <c r="G124" s="56"/>
      <c r="H124" s="56"/>
      <c r="I124" s="56"/>
      <c r="J124" s="56"/>
      <c r="K124" s="56"/>
      <c r="L124" s="56"/>
    </row>
    <row r="125" spans="1:12" s="31" customFormat="1">
      <c r="A125" s="95" t="s">
        <v>374</v>
      </c>
      <c r="B125" s="96" t="s">
        <v>375</v>
      </c>
      <c r="C125" s="96" t="s">
        <v>376</v>
      </c>
      <c r="D125" s="97">
        <v>45036</v>
      </c>
      <c r="E125" s="99"/>
      <c r="F125" s="99"/>
      <c r="G125" s="99"/>
      <c r="H125" s="99"/>
      <c r="I125" s="99"/>
      <c r="J125" s="99"/>
      <c r="K125" s="99"/>
      <c r="L125" s="99"/>
    </row>
    <row r="126" spans="1:12" s="31" customFormat="1">
      <c r="A126" s="123" t="s">
        <v>377</v>
      </c>
      <c r="B126" s="124" t="s">
        <v>378</v>
      </c>
      <c r="C126" s="124" t="s">
        <v>379</v>
      </c>
      <c r="D126" s="125">
        <v>45029</v>
      </c>
      <c r="E126" s="128"/>
      <c r="F126" s="128"/>
      <c r="G126" s="128"/>
      <c r="H126" s="128"/>
      <c r="I126" s="128"/>
      <c r="J126" s="130"/>
      <c r="K126" s="133"/>
      <c r="L126" s="133"/>
    </row>
    <row r="127" spans="1:12" s="31" customFormat="1">
      <c r="A127" s="83" t="s">
        <v>380</v>
      </c>
      <c r="B127" s="85" t="s">
        <v>381</v>
      </c>
      <c r="C127" s="85" t="s">
        <v>382</v>
      </c>
      <c r="D127" s="79">
        <v>45057</v>
      </c>
      <c r="E127" s="110"/>
      <c r="F127" s="90"/>
      <c r="G127" s="90"/>
      <c r="H127" s="90"/>
      <c r="I127" s="90"/>
      <c r="J127" s="91"/>
      <c r="K127" s="92"/>
      <c r="L127" s="92"/>
    </row>
    <row r="128" spans="1:12" s="31" customFormat="1">
      <c r="A128" s="7" t="s">
        <v>383</v>
      </c>
      <c r="B128" s="15" t="s">
        <v>384</v>
      </c>
      <c r="C128" s="15" t="s">
        <v>385</v>
      </c>
      <c r="D128" s="16" t="s">
        <v>179</v>
      </c>
      <c r="E128" s="20">
        <v>3396</v>
      </c>
      <c r="F128" s="20">
        <v>2210</v>
      </c>
      <c r="G128" s="20">
        <v>289</v>
      </c>
      <c r="H128" s="20">
        <v>0</v>
      </c>
      <c r="I128" s="20">
        <v>69</v>
      </c>
      <c r="J128" s="22">
        <f>SUM(F128:I128)</f>
        <v>2568</v>
      </c>
      <c r="K128" s="8">
        <v>0.1</v>
      </c>
      <c r="L128" s="8">
        <v>0.75600000000000001</v>
      </c>
    </row>
    <row r="129" spans="1:12" s="31" customFormat="1">
      <c r="A129" s="7" t="s">
        <v>386</v>
      </c>
      <c r="B129" s="15" t="s">
        <v>387</v>
      </c>
      <c r="C129" s="15" t="s">
        <v>388</v>
      </c>
      <c r="D129" s="25">
        <v>45022</v>
      </c>
      <c r="E129" s="47">
        <v>5579</v>
      </c>
      <c r="F129" s="47">
        <v>0</v>
      </c>
      <c r="G129" s="47">
        <v>0</v>
      </c>
      <c r="H129" s="47">
        <v>2</v>
      </c>
      <c r="I129" s="47">
        <v>7</v>
      </c>
      <c r="J129" s="22">
        <f>SUM(F129:I129)</f>
        <v>9</v>
      </c>
      <c r="K129" s="49">
        <v>0.01</v>
      </c>
      <c r="L129" s="49">
        <v>0</v>
      </c>
    </row>
    <row r="130" spans="1:12" s="4" customFormat="1">
      <c r="A130" s="7" t="s">
        <v>389</v>
      </c>
      <c r="B130" s="15" t="s">
        <v>390</v>
      </c>
      <c r="C130" s="15" t="s">
        <v>391</v>
      </c>
      <c r="D130" s="25">
        <v>44945</v>
      </c>
      <c r="E130" s="20">
        <v>139728</v>
      </c>
      <c r="F130" s="20">
        <v>0</v>
      </c>
      <c r="G130" s="20">
        <v>0</v>
      </c>
      <c r="H130" s="20">
        <v>19802</v>
      </c>
      <c r="I130" s="20">
        <v>91</v>
      </c>
      <c r="J130" s="22">
        <f>SUM(F130:I130)</f>
        <v>19893</v>
      </c>
      <c r="K130" s="8">
        <v>0.01</v>
      </c>
      <c r="L130" s="8">
        <v>0.14000000000000001</v>
      </c>
    </row>
    <row r="131" spans="1:12" s="44" customFormat="1">
      <c r="A131" s="123" t="s">
        <v>392</v>
      </c>
      <c r="B131" s="124" t="s">
        <v>393</v>
      </c>
      <c r="C131" s="124" t="s">
        <v>394</v>
      </c>
      <c r="D131" s="125">
        <v>44994</v>
      </c>
      <c r="E131" s="128"/>
      <c r="F131" s="128"/>
      <c r="G131" s="128"/>
      <c r="H131" s="128"/>
      <c r="I131" s="128"/>
      <c r="J131" s="130"/>
      <c r="K131" s="133"/>
      <c r="L131" s="133"/>
    </row>
    <row r="132" spans="1:12" s="4" customFormat="1">
      <c r="A132" s="52" t="s">
        <v>395</v>
      </c>
      <c r="B132" s="56" t="s">
        <v>718</v>
      </c>
      <c r="C132" s="56" t="s">
        <v>397</v>
      </c>
      <c r="D132" s="134">
        <v>45064</v>
      </c>
      <c r="E132" s="56"/>
      <c r="F132" s="56"/>
      <c r="G132" s="56"/>
      <c r="H132" s="56"/>
      <c r="I132" s="56"/>
      <c r="J132" s="56"/>
      <c r="K132" s="56"/>
      <c r="L132" s="56"/>
    </row>
    <row r="133" spans="1:12" s="4" customFormat="1">
      <c r="A133" s="7" t="s">
        <v>398</v>
      </c>
      <c r="B133" s="15" t="s">
        <v>399</v>
      </c>
      <c r="C133" s="15" t="s">
        <v>400</v>
      </c>
      <c r="D133" s="25">
        <v>44938</v>
      </c>
      <c r="E133" s="20">
        <v>24524</v>
      </c>
      <c r="F133" s="20">
        <v>312</v>
      </c>
      <c r="G133" s="20">
        <v>0</v>
      </c>
      <c r="H133" s="20">
        <v>0</v>
      </c>
      <c r="I133" s="20">
        <v>285</v>
      </c>
      <c r="J133" s="22">
        <v>597</v>
      </c>
      <c r="K133" s="8">
        <v>0.01</v>
      </c>
      <c r="L133" s="8">
        <v>0.02</v>
      </c>
    </row>
    <row r="134" spans="1:12" s="4" customFormat="1">
      <c r="A134" s="95" t="s">
        <v>401</v>
      </c>
      <c r="B134" s="101" t="s">
        <v>402</v>
      </c>
      <c r="C134" s="101" t="s">
        <v>137</v>
      </c>
      <c r="D134" s="102">
        <v>44945</v>
      </c>
      <c r="E134" s="103"/>
      <c r="F134" s="103"/>
      <c r="G134" s="103"/>
      <c r="H134" s="103"/>
      <c r="I134" s="103"/>
      <c r="J134" s="104"/>
      <c r="K134" s="105"/>
      <c r="L134" s="105"/>
    </row>
    <row r="135" spans="1:12" s="4" customFormat="1">
      <c r="A135" s="7" t="s">
        <v>403</v>
      </c>
      <c r="B135" s="15" t="s">
        <v>404</v>
      </c>
      <c r="C135" s="15" t="s">
        <v>405</v>
      </c>
      <c r="D135" s="25">
        <v>44840</v>
      </c>
      <c r="E135" s="50">
        <v>825</v>
      </c>
      <c r="F135" s="47">
        <v>121</v>
      </c>
      <c r="G135" s="47">
        <v>0</v>
      </c>
      <c r="H135" s="47">
        <v>0</v>
      </c>
      <c r="I135" s="47">
        <v>127</v>
      </c>
      <c r="J135" s="22">
        <f>SUM(F135:I135)</f>
        <v>248</v>
      </c>
      <c r="K135" s="49">
        <v>0.18</v>
      </c>
      <c r="L135" s="49">
        <v>0.3</v>
      </c>
    </row>
    <row r="136" spans="1:12" s="4" customFormat="1">
      <c r="A136" s="59" t="s">
        <v>406</v>
      </c>
      <c r="B136" s="70" t="s">
        <v>407</v>
      </c>
      <c r="C136" s="70" t="s">
        <v>408</v>
      </c>
      <c r="D136" s="61">
        <v>44875</v>
      </c>
      <c r="E136" s="73"/>
      <c r="F136" s="68"/>
      <c r="G136" s="68"/>
      <c r="H136" s="68"/>
      <c r="I136" s="68"/>
      <c r="J136" s="68"/>
      <c r="K136" s="69"/>
      <c r="L136" s="69"/>
    </row>
    <row r="137" spans="1:12" s="4" customFormat="1">
      <c r="A137" s="7" t="s">
        <v>409</v>
      </c>
      <c r="B137" s="15" t="s">
        <v>410</v>
      </c>
      <c r="C137" s="15" t="s">
        <v>411</v>
      </c>
      <c r="D137" s="25">
        <v>45029</v>
      </c>
      <c r="E137" s="47">
        <v>9913</v>
      </c>
      <c r="F137" s="47">
        <v>0</v>
      </c>
      <c r="G137" s="47">
        <v>0</v>
      </c>
      <c r="H137" s="47">
        <v>13</v>
      </c>
      <c r="I137" s="47">
        <v>332</v>
      </c>
      <c r="J137" s="22">
        <f>SUM(F137:I137)</f>
        <v>345</v>
      </c>
      <c r="K137" s="49">
        <v>0.83</v>
      </c>
      <c r="L137" s="49">
        <v>0.03</v>
      </c>
    </row>
    <row r="138" spans="1:12" s="4" customFormat="1">
      <c r="A138" s="7" t="s">
        <v>412</v>
      </c>
      <c r="B138" s="15" t="s">
        <v>413</v>
      </c>
      <c r="C138" s="15" t="s">
        <v>414</v>
      </c>
      <c r="D138" s="16" t="s">
        <v>415</v>
      </c>
      <c r="E138" s="20">
        <v>14426</v>
      </c>
      <c r="F138" s="20">
        <v>8415</v>
      </c>
      <c r="G138" s="20">
        <v>0</v>
      </c>
      <c r="H138" s="20">
        <v>235</v>
      </c>
      <c r="I138" s="20">
        <v>2440</v>
      </c>
      <c r="J138" s="22">
        <f>SUM(F138:I138)</f>
        <v>11090</v>
      </c>
      <c r="K138" s="21">
        <v>0.61</v>
      </c>
      <c r="L138" s="21">
        <v>0.77</v>
      </c>
    </row>
    <row r="139" spans="1:12" s="4" customFormat="1">
      <c r="A139" s="7" t="s">
        <v>416</v>
      </c>
      <c r="B139" s="15" t="s">
        <v>417</v>
      </c>
      <c r="C139" s="15" t="s">
        <v>418</v>
      </c>
      <c r="D139" s="25">
        <v>44994</v>
      </c>
      <c r="E139" s="47">
        <v>3781</v>
      </c>
      <c r="F139" s="47">
        <v>0</v>
      </c>
      <c r="G139" s="47">
        <v>0</v>
      </c>
      <c r="H139" s="47">
        <v>0</v>
      </c>
      <c r="I139" s="47">
        <v>105</v>
      </c>
      <c r="J139" s="22">
        <v>105</v>
      </c>
      <c r="K139" s="49">
        <v>0.03</v>
      </c>
      <c r="L139" s="49">
        <v>0.03</v>
      </c>
    </row>
    <row r="140" spans="1:12" s="4" customFormat="1">
      <c r="A140" s="7" t="s">
        <v>419</v>
      </c>
      <c r="B140" s="15" t="s">
        <v>420</v>
      </c>
      <c r="C140" s="15" t="s">
        <v>421</v>
      </c>
      <c r="D140" s="25">
        <v>45022</v>
      </c>
      <c r="E140" s="20">
        <v>2740</v>
      </c>
      <c r="F140" s="20">
        <v>1822</v>
      </c>
      <c r="G140" s="20">
        <v>0</v>
      </c>
      <c r="H140" s="20">
        <v>0</v>
      </c>
      <c r="I140" s="20">
        <v>75</v>
      </c>
      <c r="J140" s="22">
        <f>SUM(F140:I140)</f>
        <v>1897</v>
      </c>
      <c r="K140" s="8">
        <v>0.08</v>
      </c>
      <c r="L140" s="8">
        <v>0.69</v>
      </c>
    </row>
    <row r="141" spans="1:12" s="4" customFormat="1">
      <c r="A141" s="7" t="s">
        <v>422</v>
      </c>
      <c r="B141" s="15" t="s">
        <v>423</v>
      </c>
      <c r="C141" s="15" t="s">
        <v>424</v>
      </c>
      <c r="D141" s="16" t="s">
        <v>20</v>
      </c>
      <c r="E141" s="20">
        <v>1394</v>
      </c>
      <c r="F141" s="20">
        <v>0</v>
      </c>
      <c r="G141" s="20">
        <v>0</v>
      </c>
      <c r="H141" s="20">
        <v>0</v>
      </c>
      <c r="I141" s="20">
        <v>32</v>
      </c>
      <c r="J141" s="22">
        <f>SUM(F141:I141)</f>
        <v>32</v>
      </c>
      <c r="K141" s="8">
        <v>0.02</v>
      </c>
      <c r="L141" s="8">
        <v>0.02</v>
      </c>
    </row>
    <row r="142" spans="1:12" s="4" customFormat="1">
      <c r="A142" s="7" t="s">
        <v>425</v>
      </c>
      <c r="B142" s="15" t="s">
        <v>426</v>
      </c>
      <c r="C142" s="15" t="s">
        <v>427</v>
      </c>
      <c r="D142" s="25">
        <v>44868</v>
      </c>
      <c r="E142" s="47">
        <v>162287</v>
      </c>
      <c r="F142" s="47">
        <v>0</v>
      </c>
      <c r="G142" s="47">
        <v>0</v>
      </c>
      <c r="H142" s="47">
        <v>0</v>
      </c>
      <c r="I142" s="47">
        <v>5848</v>
      </c>
      <c r="J142" s="47">
        <f>SUM(F142:I142)</f>
        <v>5848</v>
      </c>
      <c r="K142" s="49">
        <v>3.5999999999999997E-2</v>
      </c>
      <c r="L142" s="49">
        <v>0.04</v>
      </c>
    </row>
    <row r="143" spans="1:12" s="4" customFormat="1">
      <c r="A143" s="7" t="s">
        <v>428</v>
      </c>
      <c r="B143" s="15" t="s">
        <v>429</v>
      </c>
      <c r="C143" s="15" t="s">
        <v>430</v>
      </c>
      <c r="D143" s="23" t="s">
        <v>104</v>
      </c>
      <c r="E143" s="20">
        <v>11750</v>
      </c>
      <c r="F143" s="20">
        <v>0</v>
      </c>
      <c r="G143" s="20">
        <v>0</v>
      </c>
      <c r="H143" s="20">
        <v>0</v>
      </c>
      <c r="I143" s="20">
        <v>0</v>
      </c>
      <c r="J143" s="20">
        <v>0</v>
      </c>
      <c r="K143" s="8">
        <v>0</v>
      </c>
      <c r="L143" s="8">
        <v>0</v>
      </c>
    </row>
    <row r="144" spans="1:12" s="4" customFormat="1">
      <c r="A144" s="7" t="s">
        <v>431</v>
      </c>
      <c r="B144" s="15" t="s">
        <v>432</v>
      </c>
      <c r="C144" s="15" t="s">
        <v>433</v>
      </c>
      <c r="D144" s="16" t="s">
        <v>121</v>
      </c>
      <c r="E144" s="20">
        <v>157938</v>
      </c>
      <c r="F144" s="20">
        <v>57268</v>
      </c>
      <c r="G144" s="20">
        <v>0</v>
      </c>
      <c r="H144" s="20">
        <v>922</v>
      </c>
      <c r="I144" s="20">
        <v>28</v>
      </c>
      <c r="J144" s="22">
        <f t="shared" ref="J144:J149" si="0">SUM(F144:I144)</f>
        <v>58218</v>
      </c>
      <c r="K144" s="8">
        <v>0</v>
      </c>
      <c r="L144" s="8">
        <v>0.37</v>
      </c>
    </row>
    <row r="145" spans="1:12" s="4" customFormat="1">
      <c r="A145" s="7" t="s">
        <v>434</v>
      </c>
      <c r="B145" s="15" t="s">
        <v>435</v>
      </c>
      <c r="C145" s="15" t="s">
        <v>436</v>
      </c>
      <c r="D145" s="25">
        <v>44917</v>
      </c>
      <c r="E145" s="20">
        <v>29888</v>
      </c>
      <c r="F145" s="20">
        <v>1422</v>
      </c>
      <c r="G145" s="20">
        <v>21</v>
      </c>
      <c r="H145" s="20">
        <v>32</v>
      </c>
      <c r="I145" s="20">
        <v>28</v>
      </c>
      <c r="J145" s="22">
        <f t="shared" si="0"/>
        <v>1503</v>
      </c>
      <c r="K145" s="8">
        <v>0</v>
      </c>
      <c r="L145" s="8">
        <v>0.05</v>
      </c>
    </row>
    <row r="146" spans="1:12" s="4" customFormat="1">
      <c r="A146" s="83" t="s">
        <v>437</v>
      </c>
      <c r="B146" s="85" t="s">
        <v>438</v>
      </c>
      <c r="C146" s="86" t="s">
        <v>439</v>
      </c>
      <c r="D146" s="79">
        <v>45050</v>
      </c>
      <c r="E146" s="90">
        <v>39096</v>
      </c>
      <c r="F146" s="90">
        <v>5966</v>
      </c>
      <c r="G146" s="90">
        <v>0</v>
      </c>
      <c r="H146" s="90">
        <v>0</v>
      </c>
      <c r="I146" s="90">
        <v>8</v>
      </c>
      <c r="J146" s="91">
        <f t="shared" si="0"/>
        <v>5974</v>
      </c>
      <c r="K146" s="92">
        <v>0</v>
      </c>
      <c r="L146" s="92">
        <v>0.15</v>
      </c>
    </row>
    <row r="147" spans="1:12" s="4" customFormat="1">
      <c r="A147" s="7" t="s">
        <v>440</v>
      </c>
      <c r="B147" s="15" t="s">
        <v>441</v>
      </c>
      <c r="C147" s="15" t="s">
        <v>442</v>
      </c>
      <c r="D147" s="25">
        <v>45015</v>
      </c>
      <c r="E147" s="20">
        <v>265</v>
      </c>
      <c r="F147" s="20">
        <v>0</v>
      </c>
      <c r="G147" s="20">
        <v>0</v>
      </c>
      <c r="H147" s="20">
        <v>0</v>
      </c>
      <c r="I147" s="20">
        <v>67</v>
      </c>
      <c r="J147" s="22">
        <f t="shared" si="0"/>
        <v>67</v>
      </c>
      <c r="K147" s="8">
        <v>0.25</v>
      </c>
      <c r="L147" s="8">
        <v>0.25</v>
      </c>
    </row>
    <row r="148" spans="1:12" s="4" customFormat="1">
      <c r="A148" s="7" t="s">
        <v>443</v>
      </c>
      <c r="B148" s="15" t="s">
        <v>444</v>
      </c>
      <c r="C148" s="15" t="s">
        <v>445</v>
      </c>
      <c r="D148" s="25">
        <v>44903</v>
      </c>
      <c r="E148" s="24">
        <v>383</v>
      </c>
      <c r="F148" s="20">
        <v>0</v>
      </c>
      <c r="G148" s="20">
        <v>0</v>
      </c>
      <c r="H148" s="20">
        <v>0</v>
      </c>
      <c r="I148" s="20">
        <v>369</v>
      </c>
      <c r="J148" s="20">
        <f t="shared" si="0"/>
        <v>369</v>
      </c>
      <c r="K148" s="8">
        <v>0.96</v>
      </c>
      <c r="L148" s="8">
        <v>0.96</v>
      </c>
    </row>
    <row r="149" spans="1:12" s="4" customFormat="1">
      <c r="A149" s="7" t="s">
        <v>446</v>
      </c>
      <c r="B149" s="15" t="s">
        <v>447</v>
      </c>
      <c r="C149" s="15" t="s">
        <v>448</v>
      </c>
      <c r="D149" s="25">
        <v>44945</v>
      </c>
      <c r="E149" s="20">
        <v>468</v>
      </c>
      <c r="F149" s="20">
        <v>0</v>
      </c>
      <c r="G149" s="20">
        <v>30</v>
      </c>
      <c r="H149" s="20">
        <v>0</v>
      </c>
      <c r="I149" s="20">
        <v>355</v>
      </c>
      <c r="J149" s="22">
        <f t="shared" si="0"/>
        <v>385</v>
      </c>
      <c r="K149" s="8">
        <v>0.82</v>
      </c>
      <c r="L149" s="8">
        <v>0.82</v>
      </c>
    </row>
    <row r="150" spans="1:12" s="4" customFormat="1">
      <c r="A150" s="95" t="s">
        <v>449</v>
      </c>
      <c r="B150" s="101" t="s">
        <v>450</v>
      </c>
      <c r="C150" s="101" t="s">
        <v>451</v>
      </c>
      <c r="D150" s="102">
        <v>44931</v>
      </c>
      <c r="E150" s="103"/>
      <c r="F150" s="103"/>
      <c r="G150" s="103"/>
      <c r="H150" s="103"/>
      <c r="I150" s="103"/>
      <c r="J150" s="104"/>
      <c r="K150" s="105"/>
      <c r="L150" s="105"/>
    </row>
    <row r="151" spans="1:12" s="31" customFormat="1">
      <c r="A151" s="7" t="s">
        <v>452</v>
      </c>
      <c r="B151" s="15" t="s">
        <v>453</v>
      </c>
      <c r="C151" s="15" t="s">
        <v>454</v>
      </c>
      <c r="D151" s="25">
        <v>44917</v>
      </c>
      <c r="E151" s="20">
        <v>147000</v>
      </c>
      <c r="F151" s="20">
        <v>0</v>
      </c>
      <c r="G151" s="20">
        <v>0</v>
      </c>
      <c r="H151" s="20">
        <v>0</v>
      </c>
      <c r="I151" s="20">
        <v>2795</v>
      </c>
      <c r="J151" s="22">
        <f>SUM(F151:I151)</f>
        <v>2795</v>
      </c>
      <c r="K151" s="8">
        <v>0.02</v>
      </c>
      <c r="L151" s="8">
        <v>0.02</v>
      </c>
    </row>
    <row r="152" spans="1:12" s="4" customFormat="1">
      <c r="A152" s="7" t="s">
        <v>455</v>
      </c>
      <c r="B152" s="28" t="s">
        <v>456</v>
      </c>
      <c r="C152" s="15" t="s">
        <v>451</v>
      </c>
      <c r="D152" s="25">
        <v>44959</v>
      </c>
      <c r="E152" s="20">
        <v>5730</v>
      </c>
      <c r="F152" s="20">
        <v>0</v>
      </c>
      <c r="G152" s="20">
        <v>0</v>
      </c>
      <c r="H152" s="20">
        <v>0</v>
      </c>
      <c r="I152" s="20">
        <v>84</v>
      </c>
      <c r="J152" s="20">
        <v>84</v>
      </c>
      <c r="K152" s="8">
        <v>0.02</v>
      </c>
      <c r="L152" s="8">
        <v>0.02</v>
      </c>
    </row>
    <row r="153" spans="1:12" s="4" customFormat="1">
      <c r="A153" s="59" t="s">
        <v>457</v>
      </c>
      <c r="B153" s="114" t="s">
        <v>458</v>
      </c>
      <c r="C153" s="70" t="s">
        <v>459</v>
      </c>
      <c r="D153" s="61">
        <v>44973</v>
      </c>
      <c r="E153" s="68"/>
      <c r="F153" s="68"/>
      <c r="G153" s="68"/>
      <c r="H153" s="68"/>
      <c r="I153" s="68"/>
      <c r="J153" s="71"/>
      <c r="K153" s="69"/>
      <c r="L153" s="69"/>
    </row>
    <row r="154" spans="1:12" s="4" customFormat="1">
      <c r="A154" s="7" t="s">
        <v>460</v>
      </c>
      <c r="B154" s="184" t="s">
        <v>461</v>
      </c>
      <c r="C154" s="163" t="s">
        <v>462</v>
      </c>
      <c r="D154" s="25">
        <v>44987</v>
      </c>
      <c r="E154" s="20">
        <v>9366</v>
      </c>
      <c r="F154" s="20">
        <v>1389</v>
      </c>
      <c r="G154" s="20">
        <v>0</v>
      </c>
      <c r="H154" s="20">
        <v>546</v>
      </c>
      <c r="I154" s="20">
        <v>208</v>
      </c>
      <c r="J154" s="22">
        <f>SUM(F154:I154)</f>
        <v>2143</v>
      </c>
      <c r="K154" s="8">
        <v>0.04</v>
      </c>
      <c r="L154" s="8">
        <v>0.23</v>
      </c>
    </row>
    <row r="155" spans="1:12" s="4" customFormat="1">
      <c r="A155" s="59" t="s">
        <v>463</v>
      </c>
      <c r="B155" s="114" t="s">
        <v>719</v>
      </c>
      <c r="C155" s="70" t="s">
        <v>465</v>
      </c>
      <c r="D155" s="61">
        <v>45057</v>
      </c>
      <c r="E155" s="76"/>
      <c r="F155" s="76"/>
      <c r="G155" s="76"/>
      <c r="H155" s="76"/>
      <c r="I155" s="76"/>
      <c r="J155" s="71"/>
      <c r="K155" s="77"/>
      <c r="L155" s="77"/>
    </row>
    <row r="156" spans="1:12" s="4" customFormat="1">
      <c r="A156" s="52" t="s">
        <v>466</v>
      </c>
      <c r="B156" s="174" t="s">
        <v>467</v>
      </c>
      <c r="C156" s="56" t="s">
        <v>468</v>
      </c>
      <c r="D156" s="134">
        <v>45043</v>
      </c>
      <c r="E156" s="56"/>
      <c r="F156" s="56"/>
      <c r="G156" s="56"/>
      <c r="H156" s="56"/>
      <c r="I156" s="56"/>
      <c r="J156" s="56"/>
      <c r="K156" s="56"/>
      <c r="L156" s="56"/>
    </row>
    <row r="157" spans="1:12">
      <c r="A157" s="7" t="s">
        <v>469</v>
      </c>
      <c r="B157" s="34" t="s">
        <v>470</v>
      </c>
      <c r="C157" s="15" t="s">
        <v>471</v>
      </c>
      <c r="D157" s="25">
        <v>44980</v>
      </c>
      <c r="E157" s="20">
        <v>55485</v>
      </c>
      <c r="F157" s="20">
        <v>0</v>
      </c>
      <c r="G157" s="20">
        <v>0</v>
      </c>
      <c r="H157" s="20">
        <v>0</v>
      </c>
      <c r="I157" s="20">
        <v>271</v>
      </c>
      <c r="J157" s="22">
        <v>271</v>
      </c>
      <c r="K157" s="8">
        <v>0.01</v>
      </c>
      <c r="L157" s="8">
        <v>0</v>
      </c>
    </row>
    <row r="158" spans="1:12" s="4" customFormat="1">
      <c r="A158" s="7" t="s">
        <v>479</v>
      </c>
      <c r="B158" s="28" t="s">
        <v>473</v>
      </c>
      <c r="C158" s="39" t="s">
        <v>480</v>
      </c>
      <c r="D158" s="25">
        <v>45015</v>
      </c>
      <c r="E158" s="47">
        <v>195</v>
      </c>
      <c r="F158" s="47">
        <v>19</v>
      </c>
      <c r="G158" s="47">
        <v>0</v>
      </c>
      <c r="H158" s="47">
        <v>28</v>
      </c>
      <c r="I158" s="47">
        <v>59</v>
      </c>
      <c r="J158" s="22">
        <f>SUM(F158:I158)</f>
        <v>106</v>
      </c>
      <c r="K158" s="49">
        <v>0.41</v>
      </c>
      <c r="L158" s="49">
        <v>0.54</v>
      </c>
    </row>
    <row r="159" spans="1:12" s="4" customFormat="1">
      <c r="A159" s="7" t="s">
        <v>481</v>
      </c>
      <c r="B159" s="34" t="s">
        <v>473</v>
      </c>
      <c r="C159" s="35" t="s">
        <v>482</v>
      </c>
      <c r="D159" s="36">
        <v>45001</v>
      </c>
      <c r="E159" s="142">
        <v>79888</v>
      </c>
      <c r="F159" s="142">
        <v>4282</v>
      </c>
      <c r="G159" s="142">
        <v>0</v>
      </c>
      <c r="H159" s="142">
        <v>5392</v>
      </c>
      <c r="I159" s="142">
        <v>29973</v>
      </c>
      <c r="J159" s="38">
        <f>SUM(F159:I159)</f>
        <v>39647</v>
      </c>
      <c r="K159" s="143">
        <v>0.43</v>
      </c>
      <c r="L159" s="143">
        <v>0.5</v>
      </c>
    </row>
    <row r="160" spans="1:12" s="4" customFormat="1">
      <c r="A160" s="7" t="s">
        <v>483</v>
      </c>
      <c r="B160" s="29" t="s">
        <v>473</v>
      </c>
      <c r="C160" s="15" t="s">
        <v>484</v>
      </c>
      <c r="D160" s="25">
        <v>44882</v>
      </c>
      <c r="E160" s="24">
        <v>138297</v>
      </c>
      <c r="F160" s="20"/>
      <c r="G160" s="20"/>
      <c r="H160" s="20"/>
      <c r="I160" s="20"/>
      <c r="J160" s="20"/>
      <c r="K160" s="8">
        <v>0.47</v>
      </c>
      <c r="L160" s="8">
        <v>0.51</v>
      </c>
    </row>
    <row r="161" spans="1:14" s="4" customFormat="1">
      <c r="A161" s="7" t="s">
        <v>485</v>
      </c>
      <c r="B161" s="34" t="s">
        <v>473</v>
      </c>
      <c r="C161" s="15" t="s">
        <v>486</v>
      </c>
      <c r="D161" s="16" t="s">
        <v>284</v>
      </c>
      <c r="E161" s="20">
        <v>2317</v>
      </c>
      <c r="F161" s="20"/>
      <c r="G161" s="20"/>
      <c r="H161" s="20"/>
      <c r="I161" s="20"/>
      <c r="J161" s="22"/>
      <c r="K161" s="8">
        <v>0.78</v>
      </c>
      <c r="L161" s="8">
        <v>0.79</v>
      </c>
    </row>
    <row r="162" spans="1:14" s="4" customFormat="1">
      <c r="A162" s="59" t="s">
        <v>487</v>
      </c>
      <c r="B162" s="114" t="s">
        <v>473</v>
      </c>
      <c r="C162" s="70" t="s">
        <v>488</v>
      </c>
      <c r="D162" s="61">
        <v>45064</v>
      </c>
      <c r="E162" s="76"/>
      <c r="F162" s="76"/>
      <c r="G162" s="76"/>
      <c r="H162" s="76"/>
      <c r="I162" s="76"/>
      <c r="J162" s="71"/>
      <c r="K162" s="77"/>
      <c r="L162" s="77"/>
    </row>
    <row r="163" spans="1:14" s="4" customFormat="1">
      <c r="A163" s="59" t="s">
        <v>489</v>
      </c>
      <c r="B163" s="114" t="s">
        <v>473</v>
      </c>
      <c r="C163" s="70" t="s">
        <v>490</v>
      </c>
      <c r="D163" s="61">
        <v>45050</v>
      </c>
      <c r="E163" s="76"/>
      <c r="F163" s="76"/>
      <c r="G163" s="76"/>
      <c r="H163" s="76"/>
      <c r="I163" s="76"/>
      <c r="J163" s="71"/>
      <c r="K163" s="77"/>
      <c r="L163" s="77"/>
    </row>
    <row r="164" spans="1:14" s="4" customFormat="1">
      <c r="A164" s="123" t="s">
        <v>472</v>
      </c>
      <c r="B164" s="126" t="s">
        <v>473</v>
      </c>
      <c r="C164" s="124" t="s">
        <v>474</v>
      </c>
      <c r="D164" s="125">
        <v>44980</v>
      </c>
      <c r="E164" s="128"/>
      <c r="F164" s="128"/>
      <c r="G164" s="128"/>
      <c r="H164" s="128"/>
      <c r="I164" s="128"/>
      <c r="J164" s="130"/>
      <c r="K164" s="133"/>
      <c r="L164" s="133"/>
    </row>
    <row r="165" spans="1:14" s="4" customFormat="1">
      <c r="A165" s="123" t="s">
        <v>475</v>
      </c>
      <c r="B165" s="124" t="s">
        <v>473</v>
      </c>
      <c r="C165" s="124" t="s">
        <v>476</v>
      </c>
      <c r="D165" s="125">
        <v>44931</v>
      </c>
      <c r="E165" s="128"/>
      <c r="F165" s="128"/>
      <c r="G165" s="128"/>
      <c r="H165" s="128"/>
      <c r="I165" s="128"/>
      <c r="J165" s="130"/>
      <c r="K165" s="133"/>
      <c r="L165" s="133"/>
    </row>
    <row r="166" spans="1:14" s="4" customFormat="1">
      <c r="A166" s="123" t="s">
        <v>477</v>
      </c>
      <c r="B166" s="169" t="s">
        <v>473</v>
      </c>
      <c r="C166" s="124" t="s">
        <v>478</v>
      </c>
      <c r="D166" s="125">
        <v>44896</v>
      </c>
      <c r="E166" s="152"/>
      <c r="F166" s="128"/>
      <c r="G166" s="128"/>
      <c r="H166" s="128"/>
      <c r="I166" s="128"/>
      <c r="J166" s="128"/>
      <c r="K166" s="133"/>
      <c r="L166" s="133"/>
    </row>
    <row r="167" spans="1:14" s="4" customFormat="1">
      <c r="A167" s="83" t="s">
        <v>491</v>
      </c>
      <c r="B167" s="85" t="s">
        <v>492</v>
      </c>
      <c r="C167" s="85" t="s">
        <v>493</v>
      </c>
      <c r="D167" s="79">
        <v>45057</v>
      </c>
      <c r="E167" s="90"/>
      <c r="F167" s="90"/>
      <c r="G167" s="90"/>
      <c r="H167" s="90"/>
      <c r="I167" s="90"/>
      <c r="J167" s="91"/>
      <c r="K167" s="92"/>
      <c r="L167" s="92"/>
    </row>
    <row r="168" spans="1:14" s="4" customFormat="1">
      <c r="A168" s="123" t="s">
        <v>494</v>
      </c>
      <c r="B168" s="124" t="s">
        <v>495</v>
      </c>
      <c r="C168" s="124" t="s">
        <v>496</v>
      </c>
      <c r="D168" s="125">
        <v>44868</v>
      </c>
      <c r="E168" s="127"/>
      <c r="F168" s="127"/>
      <c r="G168" s="127"/>
      <c r="H168" s="127"/>
      <c r="I168" s="127"/>
      <c r="J168" s="127"/>
      <c r="K168" s="132"/>
      <c r="L168" s="132"/>
    </row>
    <row r="169" spans="1:14" s="4" customFormat="1">
      <c r="A169" s="59" t="s">
        <v>497</v>
      </c>
      <c r="B169" s="172" t="s">
        <v>498</v>
      </c>
      <c r="C169" s="162" t="s">
        <v>499</v>
      </c>
      <c r="D169" s="61">
        <v>44987</v>
      </c>
      <c r="E169" s="68"/>
      <c r="F169" s="68"/>
      <c r="G169" s="68"/>
      <c r="H169" s="68"/>
      <c r="I169" s="68"/>
      <c r="J169" s="71"/>
      <c r="K169" s="69"/>
      <c r="L169" s="69"/>
    </row>
    <row r="170" spans="1:14" s="4" customFormat="1">
      <c r="A170" s="95" t="s">
        <v>500</v>
      </c>
      <c r="B170" s="101" t="s">
        <v>501</v>
      </c>
      <c r="C170" s="101" t="s">
        <v>502</v>
      </c>
      <c r="D170" s="102">
        <v>44882</v>
      </c>
      <c r="E170" s="106"/>
      <c r="F170" s="103"/>
      <c r="G170" s="103"/>
      <c r="H170" s="103"/>
      <c r="I170" s="103"/>
      <c r="J170" s="103"/>
      <c r="K170" s="105"/>
      <c r="L170" s="105"/>
    </row>
    <row r="171" spans="1:14" s="4" customFormat="1">
      <c r="A171" s="7" t="s">
        <v>503</v>
      </c>
      <c r="B171" s="15" t="s">
        <v>504</v>
      </c>
      <c r="C171" s="15" t="s">
        <v>505</v>
      </c>
      <c r="D171" s="25">
        <v>44952</v>
      </c>
      <c r="E171" s="20">
        <v>1960</v>
      </c>
      <c r="F171" s="20">
        <v>0</v>
      </c>
      <c r="G171" s="20">
        <v>0</v>
      </c>
      <c r="H171" s="20">
        <v>0</v>
      </c>
      <c r="I171" s="20">
        <v>37</v>
      </c>
      <c r="J171" s="22">
        <f>SUM(F171:I171)</f>
        <v>37</v>
      </c>
      <c r="K171" s="8">
        <v>0.02</v>
      </c>
      <c r="L171" s="8">
        <v>1.7999999999999999E-2</v>
      </c>
    </row>
    <row r="172" spans="1:14" s="4" customFormat="1">
      <c r="A172" s="7" t="s">
        <v>506</v>
      </c>
      <c r="B172" s="15" t="s">
        <v>507</v>
      </c>
      <c r="C172" s="15" t="s">
        <v>508</v>
      </c>
      <c r="D172" s="25">
        <v>44931</v>
      </c>
      <c r="E172" s="20">
        <v>8736</v>
      </c>
      <c r="F172" s="20">
        <v>0</v>
      </c>
      <c r="G172" s="20">
        <v>914</v>
      </c>
      <c r="H172" s="20">
        <v>0</v>
      </c>
      <c r="I172" s="20">
        <v>1167</v>
      </c>
      <c r="J172" s="22">
        <f>SUM(F172:I172)</f>
        <v>2081</v>
      </c>
      <c r="K172" s="8">
        <v>0.15</v>
      </c>
      <c r="L172" s="8">
        <v>0.24</v>
      </c>
    </row>
    <row r="173" spans="1:14" s="4" customFormat="1">
      <c r="A173" s="7" t="s">
        <v>509</v>
      </c>
      <c r="B173" s="15" t="s">
        <v>510</v>
      </c>
      <c r="C173" s="15" t="s">
        <v>511</v>
      </c>
      <c r="D173" s="25">
        <v>44868</v>
      </c>
      <c r="E173" s="47">
        <v>28804</v>
      </c>
      <c r="F173" s="47">
        <v>3787</v>
      </c>
      <c r="G173" s="47">
        <v>0</v>
      </c>
      <c r="H173" s="47">
        <v>134</v>
      </c>
      <c r="I173" s="47">
        <v>4267</v>
      </c>
      <c r="J173" s="47">
        <f>SUM(F173:I173)</f>
        <v>8188</v>
      </c>
      <c r="K173" s="49">
        <v>0.18</v>
      </c>
      <c r="L173" s="49">
        <v>0.28000000000000003</v>
      </c>
    </row>
    <row r="174" spans="1:14" s="4" customFormat="1">
      <c r="A174" s="7" t="s">
        <v>512</v>
      </c>
      <c r="B174" s="15" t="s">
        <v>513</v>
      </c>
      <c r="C174" s="15" t="s">
        <v>514</v>
      </c>
      <c r="D174" s="25">
        <v>44861</v>
      </c>
      <c r="E174" s="20">
        <v>8036</v>
      </c>
      <c r="F174" s="20"/>
      <c r="G174" s="20"/>
      <c r="H174" s="20"/>
      <c r="I174" s="20"/>
      <c r="J174" s="20"/>
      <c r="K174" s="8">
        <v>0.24</v>
      </c>
      <c r="L174" s="8">
        <v>0.14000000000000001</v>
      </c>
      <c r="M174" s="1"/>
      <c r="N174" s="1"/>
    </row>
    <row r="175" spans="1:14" s="4" customFormat="1">
      <c r="A175" s="59" t="s">
        <v>515</v>
      </c>
      <c r="B175" s="70" t="s">
        <v>516</v>
      </c>
      <c r="C175" s="70" t="s">
        <v>517</v>
      </c>
      <c r="D175" s="61">
        <v>44868</v>
      </c>
      <c r="E175" s="68"/>
      <c r="F175" s="68"/>
      <c r="G175" s="68"/>
      <c r="H175" s="68"/>
      <c r="I175" s="68"/>
      <c r="J175" s="68"/>
      <c r="K175" s="69"/>
      <c r="L175" s="69"/>
    </row>
    <row r="176" spans="1:14" s="4" customFormat="1">
      <c r="A176" s="7" t="s">
        <v>518</v>
      </c>
      <c r="B176" s="163" t="s">
        <v>519</v>
      </c>
      <c r="C176" s="163" t="s">
        <v>520</v>
      </c>
      <c r="D176" s="25">
        <v>44987</v>
      </c>
      <c r="E176" s="20">
        <v>7248</v>
      </c>
      <c r="F176" s="20">
        <v>50</v>
      </c>
      <c r="G176" s="20">
        <v>0</v>
      </c>
      <c r="H176" s="20">
        <v>0</v>
      </c>
      <c r="I176" s="20">
        <v>65</v>
      </c>
      <c r="J176" s="22">
        <f>SUM(F176:I176)</f>
        <v>115</v>
      </c>
      <c r="K176" s="8">
        <v>0.01</v>
      </c>
      <c r="L176" s="8">
        <v>0.02</v>
      </c>
    </row>
    <row r="177" spans="1:12" s="4" customFormat="1">
      <c r="A177" s="7" t="s">
        <v>521</v>
      </c>
      <c r="B177" s="15" t="s">
        <v>522</v>
      </c>
      <c r="C177" s="15" t="s">
        <v>120</v>
      </c>
      <c r="D177" s="23" t="s">
        <v>234</v>
      </c>
      <c r="E177" s="22">
        <v>31080</v>
      </c>
      <c r="F177" s="22"/>
      <c r="G177" s="22"/>
      <c r="H177" s="22"/>
      <c r="I177" s="22"/>
      <c r="J177" s="22"/>
      <c r="K177" s="8">
        <v>0.11</v>
      </c>
      <c r="L177" s="8">
        <v>0.11</v>
      </c>
    </row>
    <row r="178" spans="1:12" s="4" customFormat="1">
      <c r="A178" s="52" t="s">
        <v>523</v>
      </c>
      <c r="B178" s="56" t="s">
        <v>524</v>
      </c>
      <c r="C178" s="56" t="s">
        <v>525</v>
      </c>
      <c r="D178" s="134">
        <v>45050</v>
      </c>
      <c r="E178" s="56"/>
      <c r="F178" s="56"/>
      <c r="G178" s="56"/>
      <c r="H178" s="56"/>
      <c r="I178" s="56"/>
      <c r="J178" s="56"/>
      <c r="K178" s="56"/>
      <c r="L178" s="56"/>
    </row>
    <row r="179" spans="1:12" s="4" customFormat="1">
      <c r="A179" s="7" t="s">
        <v>526</v>
      </c>
      <c r="B179" s="15" t="s">
        <v>527</v>
      </c>
      <c r="C179" s="15" t="s">
        <v>528</v>
      </c>
      <c r="D179" s="16" t="s">
        <v>121</v>
      </c>
      <c r="E179" s="20">
        <v>820</v>
      </c>
      <c r="F179" s="20">
        <v>0</v>
      </c>
      <c r="G179" s="20">
        <v>0</v>
      </c>
      <c r="H179" s="20">
        <v>0</v>
      </c>
      <c r="I179" s="20">
        <v>304</v>
      </c>
      <c r="J179" s="22">
        <v>304</v>
      </c>
      <c r="K179" s="8">
        <v>0.72</v>
      </c>
      <c r="L179" s="8">
        <v>0.37</v>
      </c>
    </row>
    <row r="180" spans="1:12" s="4" customFormat="1">
      <c r="A180" s="7" t="s">
        <v>529</v>
      </c>
      <c r="B180" s="15" t="s">
        <v>530</v>
      </c>
      <c r="C180" s="15" t="s">
        <v>531</v>
      </c>
      <c r="D180" s="25">
        <v>44945</v>
      </c>
      <c r="E180" s="20">
        <v>5808</v>
      </c>
      <c r="F180" s="20">
        <v>0</v>
      </c>
      <c r="G180" s="20">
        <v>0</v>
      </c>
      <c r="H180" s="20">
        <v>2931</v>
      </c>
      <c r="I180" s="20">
        <v>9</v>
      </c>
      <c r="J180" s="22">
        <f>SUM(F180:I180)</f>
        <v>2940</v>
      </c>
      <c r="K180" s="8">
        <v>0</v>
      </c>
      <c r="L180" s="8">
        <v>0.51</v>
      </c>
    </row>
    <row r="181" spans="1:12" s="4" customFormat="1">
      <c r="A181" s="59" t="s">
        <v>532</v>
      </c>
      <c r="B181" s="70" t="s">
        <v>533</v>
      </c>
      <c r="C181" s="70" t="s">
        <v>534</v>
      </c>
      <c r="D181" s="61">
        <v>44910</v>
      </c>
      <c r="E181" s="73"/>
      <c r="F181" s="68"/>
      <c r="G181" s="68"/>
      <c r="H181" s="68"/>
      <c r="I181" s="68"/>
      <c r="J181" s="68"/>
      <c r="K181" s="69"/>
      <c r="L181" s="69"/>
    </row>
    <row r="182" spans="1:12" s="4" customFormat="1">
      <c r="A182" s="95" t="s">
        <v>535</v>
      </c>
      <c r="B182" s="101" t="s">
        <v>536</v>
      </c>
      <c r="C182" s="101" t="s">
        <v>537</v>
      </c>
      <c r="D182" s="102">
        <v>44945</v>
      </c>
      <c r="E182" s="103"/>
      <c r="F182" s="103"/>
      <c r="G182" s="103"/>
      <c r="H182" s="103"/>
      <c r="I182" s="103"/>
      <c r="J182" s="104"/>
      <c r="K182" s="105"/>
      <c r="L182" s="105"/>
    </row>
    <row r="183" spans="1:12" s="4" customFormat="1">
      <c r="A183" s="7" t="s">
        <v>538</v>
      </c>
      <c r="B183" s="15" t="s">
        <v>539</v>
      </c>
      <c r="C183" s="15" t="s">
        <v>540</v>
      </c>
      <c r="D183" s="25">
        <v>44917</v>
      </c>
      <c r="E183" s="24">
        <v>663486</v>
      </c>
      <c r="F183" s="20"/>
      <c r="G183" s="20"/>
      <c r="H183" s="20"/>
      <c r="I183" s="20"/>
      <c r="J183" s="20"/>
      <c r="K183" s="8">
        <v>0.65</v>
      </c>
      <c r="L183" s="8">
        <v>0.69</v>
      </c>
    </row>
    <row r="184" spans="1:12" s="4" customFormat="1">
      <c r="A184" s="59" t="s">
        <v>541</v>
      </c>
      <c r="B184" s="162" t="s">
        <v>542</v>
      </c>
      <c r="C184" s="162" t="s">
        <v>543</v>
      </c>
      <c r="D184" s="61">
        <v>44994</v>
      </c>
      <c r="E184" s="68"/>
      <c r="F184" s="68"/>
      <c r="G184" s="68"/>
      <c r="H184" s="68"/>
      <c r="I184" s="68"/>
      <c r="J184" s="71"/>
      <c r="K184" s="69"/>
      <c r="L184" s="69"/>
    </row>
    <row r="185" spans="1:12" s="31" customFormat="1">
      <c r="A185" s="7" t="s">
        <v>544</v>
      </c>
      <c r="B185" s="15" t="s">
        <v>545</v>
      </c>
      <c r="C185" s="15" t="s">
        <v>546</v>
      </c>
      <c r="D185" s="25">
        <v>44980</v>
      </c>
      <c r="E185" s="20"/>
      <c r="F185" s="20"/>
      <c r="G185" s="20"/>
      <c r="H185" s="20"/>
      <c r="I185" s="20"/>
      <c r="J185" s="22"/>
      <c r="K185" s="8"/>
      <c r="L185" s="8"/>
    </row>
    <row r="186" spans="1:12" s="31" customFormat="1">
      <c r="A186" s="95" t="s">
        <v>547</v>
      </c>
      <c r="B186" s="101" t="s">
        <v>548</v>
      </c>
      <c r="C186" s="101" t="s">
        <v>108</v>
      </c>
      <c r="D186" s="102">
        <v>44959</v>
      </c>
      <c r="E186" s="103"/>
      <c r="F186" s="103"/>
      <c r="G186" s="103"/>
      <c r="H186" s="103"/>
      <c r="I186" s="103"/>
      <c r="J186" s="104"/>
      <c r="K186" s="105"/>
      <c r="L186" s="105"/>
    </row>
    <row r="187" spans="1:12" s="4" customFormat="1">
      <c r="A187" s="95" t="s">
        <v>549</v>
      </c>
      <c r="B187" s="101" t="s">
        <v>550</v>
      </c>
      <c r="C187" s="101" t="s">
        <v>137</v>
      </c>
      <c r="D187" s="102">
        <v>44945</v>
      </c>
      <c r="E187" s="103"/>
      <c r="F187" s="103"/>
      <c r="G187" s="103"/>
      <c r="H187" s="103"/>
      <c r="I187" s="103"/>
      <c r="J187" s="104"/>
      <c r="K187" s="105"/>
      <c r="L187" s="105"/>
    </row>
    <row r="188" spans="1:12" s="4" customFormat="1">
      <c r="A188" s="95" t="s">
        <v>552</v>
      </c>
      <c r="B188" s="101" t="s">
        <v>553</v>
      </c>
      <c r="C188" s="101" t="s">
        <v>137</v>
      </c>
      <c r="D188" s="102">
        <v>44945</v>
      </c>
      <c r="E188" s="103"/>
      <c r="F188" s="103"/>
      <c r="G188" s="103"/>
      <c r="H188" s="103"/>
      <c r="I188" s="103"/>
      <c r="J188" s="104"/>
      <c r="K188" s="105"/>
      <c r="L188" s="105"/>
    </row>
    <row r="189" spans="1:12" s="4" customFormat="1">
      <c r="A189" s="95" t="s">
        <v>554</v>
      </c>
      <c r="B189" s="101" t="s">
        <v>555</v>
      </c>
      <c r="C189" s="101" t="s">
        <v>137</v>
      </c>
      <c r="D189" s="102">
        <v>44945</v>
      </c>
      <c r="E189" s="103"/>
      <c r="F189" s="103"/>
      <c r="G189" s="103"/>
      <c r="H189" s="103"/>
      <c r="I189" s="103"/>
      <c r="J189" s="104"/>
      <c r="K189" s="105"/>
      <c r="L189" s="105"/>
    </row>
    <row r="190" spans="1:12" s="4" customFormat="1">
      <c r="A190" s="7" t="s">
        <v>556</v>
      </c>
      <c r="B190" s="163" t="s">
        <v>720</v>
      </c>
      <c r="C190" s="163" t="s">
        <v>558</v>
      </c>
      <c r="D190" s="25">
        <v>44910</v>
      </c>
      <c r="E190" s="20">
        <v>3300</v>
      </c>
      <c r="F190" s="20">
        <v>0</v>
      </c>
      <c r="G190" s="20">
        <v>0</v>
      </c>
      <c r="H190" s="20">
        <v>0</v>
      </c>
      <c r="I190" s="20">
        <v>20</v>
      </c>
      <c r="J190" s="22">
        <f>SUM(F190:I190)</f>
        <v>20</v>
      </c>
      <c r="K190" s="8">
        <v>0.01</v>
      </c>
      <c r="L190" s="8">
        <v>0.01</v>
      </c>
    </row>
    <row r="191" spans="1:12" s="4" customFormat="1">
      <c r="A191" s="95" t="s">
        <v>559</v>
      </c>
      <c r="B191" s="100" t="s">
        <v>560</v>
      </c>
      <c r="C191" s="96" t="s">
        <v>561</v>
      </c>
      <c r="D191" s="97">
        <v>45029</v>
      </c>
      <c r="E191" s="99"/>
      <c r="F191" s="99"/>
      <c r="G191" s="99"/>
      <c r="H191" s="99"/>
      <c r="I191" s="99"/>
      <c r="J191" s="99"/>
      <c r="K191" s="99"/>
      <c r="L191" s="99"/>
    </row>
    <row r="192" spans="1:12" s="4" customFormat="1">
      <c r="A192" s="7" t="s">
        <v>562</v>
      </c>
      <c r="B192" s="15" t="s">
        <v>563</v>
      </c>
      <c r="C192" s="15" t="s">
        <v>564</v>
      </c>
      <c r="D192" s="16" t="s">
        <v>104</v>
      </c>
      <c r="E192" s="24">
        <v>21813</v>
      </c>
      <c r="F192" s="20">
        <v>0</v>
      </c>
      <c r="G192" s="20">
        <v>0</v>
      </c>
      <c r="H192" s="20">
        <v>0</v>
      </c>
      <c r="I192" s="20">
        <v>1240</v>
      </c>
      <c r="J192" s="20">
        <f>SUM(F192:I192)</f>
        <v>1240</v>
      </c>
      <c r="K192" s="8">
        <v>0.06</v>
      </c>
      <c r="L192" s="8">
        <v>0.06</v>
      </c>
    </row>
    <row r="193" spans="1:12" s="4" customFormat="1">
      <c r="A193" s="83" t="s">
        <v>565</v>
      </c>
      <c r="B193" s="85" t="s">
        <v>566</v>
      </c>
      <c r="C193" s="85" t="s">
        <v>567</v>
      </c>
      <c r="D193" s="79">
        <v>45064</v>
      </c>
      <c r="E193" s="90"/>
      <c r="F193" s="90"/>
      <c r="G193" s="90"/>
      <c r="H193" s="90"/>
      <c r="I193" s="90"/>
      <c r="J193" s="91"/>
      <c r="K193" s="92"/>
      <c r="L193" s="92"/>
    </row>
    <row r="194" spans="1:12" s="4" customFormat="1">
      <c r="A194" s="7" t="s">
        <v>568</v>
      </c>
      <c r="B194" s="15" t="s">
        <v>569</v>
      </c>
      <c r="C194" s="15" t="s">
        <v>570</v>
      </c>
      <c r="D194" s="25">
        <v>44910</v>
      </c>
      <c r="E194" s="24">
        <v>13820</v>
      </c>
      <c r="F194" s="20">
        <v>0</v>
      </c>
      <c r="G194" s="20">
        <v>0</v>
      </c>
      <c r="H194" s="20">
        <v>0</v>
      </c>
      <c r="I194" s="20">
        <v>1619</v>
      </c>
      <c r="J194" s="20">
        <f>SUM(F194:I194)</f>
        <v>1619</v>
      </c>
      <c r="K194" s="8">
        <v>0.12</v>
      </c>
      <c r="L194" s="8">
        <v>0.12</v>
      </c>
    </row>
    <row r="195" spans="1:12" s="4" customFormat="1">
      <c r="A195" s="7" t="s">
        <v>574</v>
      </c>
      <c r="B195" s="15" t="s">
        <v>575</v>
      </c>
      <c r="C195" s="15" t="s">
        <v>576</v>
      </c>
      <c r="D195" s="25">
        <v>44987</v>
      </c>
      <c r="E195" s="47">
        <v>7154</v>
      </c>
      <c r="F195" s="47">
        <v>0</v>
      </c>
      <c r="G195" s="47">
        <v>1460</v>
      </c>
      <c r="H195" s="47">
        <v>0</v>
      </c>
      <c r="I195" s="47">
        <v>365</v>
      </c>
      <c r="J195" s="22">
        <f>SUM(F195:I195)</f>
        <v>1825</v>
      </c>
      <c r="K195" s="49">
        <v>0.06</v>
      </c>
      <c r="L195" s="49">
        <v>0.26</v>
      </c>
    </row>
    <row r="196" spans="1:12" s="4" customFormat="1">
      <c r="A196" s="7" t="s">
        <v>577</v>
      </c>
      <c r="B196" s="15" t="s">
        <v>578</v>
      </c>
      <c r="C196" s="15" t="s">
        <v>579</v>
      </c>
      <c r="D196" s="16" t="s">
        <v>415</v>
      </c>
      <c r="E196" s="20">
        <v>29714</v>
      </c>
      <c r="F196" s="20"/>
      <c r="G196" s="20"/>
      <c r="H196" s="20"/>
      <c r="I196" s="20"/>
      <c r="J196" s="22"/>
      <c r="K196" s="8">
        <v>0.06</v>
      </c>
      <c r="L196" s="8">
        <v>0.21</v>
      </c>
    </row>
    <row r="197" spans="1:12" s="4" customFormat="1">
      <c r="A197" s="7" t="s">
        <v>580</v>
      </c>
      <c r="B197" s="163" t="s">
        <v>581</v>
      </c>
      <c r="C197" s="163" t="s">
        <v>582</v>
      </c>
      <c r="D197" s="25">
        <v>45001</v>
      </c>
      <c r="E197" s="20">
        <v>44678</v>
      </c>
      <c r="F197" s="20">
        <v>0</v>
      </c>
      <c r="G197" s="20">
        <v>2994</v>
      </c>
      <c r="H197" s="20">
        <v>12529</v>
      </c>
      <c r="I197" s="20">
        <v>5540</v>
      </c>
      <c r="J197" s="22">
        <f>SUM(F197:I197)</f>
        <v>21063</v>
      </c>
      <c r="K197" s="8">
        <v>0.2</v>
      </c>
      <c r="L197" s="8">
        <v>0.47</v>
      </c>
    </row>
    <row r="198" spans="1:12" s="4" customFormat="1">
      <c r="A198" s="59" t="s">
        <v>583</v>
      </c>
      <c r="B198" s="108" t="s">
        <v>584</v>
      </c>
      <c r="C198" s="108" t="s">
        <v>585</v>
      </c>
      <c r="D198" s="109">
        <v>44980</v>
      </c>
      <c r="E198" s="111"/>
      <c r="F198" s="111"/>
      <c r="G198" s="111"/>
      <c r="H198" s="111"/>
      <c r="I198" s="111"/>
      <c r="J198" s="131"/>
      <c r="K198" s="112"/>
      <c r="L198" s="112"/>
    </row>
    <row r="199" spans="1:12" s="4" customFormat="1">
      <c r="A199" s="7" t="s">
        <v>586</v>
      </c>
      <c r="B199" s="15" t="s">
        <v>587</v>
      </c>
      <c r="C199" s="15" t="s">
        <v>588</v>
      </c>
      <c r="D199" s="25">
        <v>45001</v>
      </c>
      <c r="E199" s="20">
        <v>2727</v>
      </c>
      <c r="F199" s="20">
        <v>0</v>
      </c>
      <c r="G199" s="20">
        <v>0</v>
      </c>
      <c r="H199" s="20">
        <v>3</v>
      </c>
      <c r="I199" s="20">
        <v>207</v>
      </c>
      <c r="J199" s="22">
        <f>SUM(F199:I199)</f>
        <v>210</v>
      </c>
      <c r="K199" s="8">
        <v>0.1</v>
      </c>
      <c r="L199" s="8">
        <v>7.0000000000000007E-2</v>
      </c>
    </row>
    <row r="200" spans="1:12" s="4" customFormat="1">
      <c r="A200" s="7" t="s">
        <v>589</v>
      </c>
      <c r="B200" s="15" t="s">
        <v>590</v>
      </c>
      <c r="C200" s="15" t="s">
        <v>591</v>
      </c>
      <c r="D200" s="25">
        <v>44896</v>
      </c>
      <c r="E200" s="24">
        <v>2555</v>
      </c>
      <c r="F200" s="20">
        <v>1230</v>
      </c>
      <c r="G200" s="20">
        <v>109</v>
      </c>
      <c r="H200" s="20">
        <v>727</v>
      </c>
      <c r="I200" s="20">
        <v>178</v>
      </c>
      <c r="J200" s="20">
        <f>SUM(F200:I200)</f>
        <v>2244</v>
      </c>
      <c r="K200" s="8">
        <v>0.86</v>
      </c>
      <c r="L200" s="8">
        <v>0.88</v>
      </c>
    </row>
    <row r="201" spans="1:12" s="4" customFormat="1">
      <c r="A201" s="59" t="s">
        <v>592</v>
      </c>
      <c r="B201" s="67" t="s">
        <v>593</v>
      </c>
      <c r="C201" s="70" t="s">
        <v>594</v>
      </c>
      <c r="D201" s="61">
        <v>44910</v>
      </c>
      <c r="E201" s="68"/>
      <c r="F201" s="68"/>
      <c r="G201" s="68"/>
      <c r="H201" s="68"/>
      <c r="I201" s="68"/>
      <c r="J201" s="71"/>
      <c r="K201" s="69"/>
      <c r="L201" s="69"/>
    </row>
    <row r="202" spans="1:12" s="4" customFormat="1">
      <c r="A202" s="7" t="s">
        <v>595</v>
      </c>
      <c r="B202" s="15" t="s">
        <v>596</v>
      </c>
      <c r="C202" s="15" t="s">
        <v>597</v>
      </c>
      <c r="D202" s="25">
        <v>44924</v>
      </c>
      <c r="E202" s="20">
        <v>13300</v>
      </c>
      <c r="F202" s="20">
        <v>0</v>
      </c>
      <c r="G202" s="20">
        <v>0</v>
      </c>
      <c r="H202" s="20">
        <v>0</v>
      </c>
      <c r="I202" s="20">
        <v>0</v>
      </c>
      <c r="J202" s="22">
        <v>0</v>
      </c>
      <c r="K202" s="8">
        <v>0</v>
      </c>
      <c r="L202" s="8">
        <v>0</v>
      </c>
    </row>
    <row r="203" spans="1:12" s="4" customFormat="1">
      <c r="A203" s="7" t="s">
        <v>598</v>
      </c>
      <c r="B203" s="15" t="s">
        <v>599</v>
      </c>
      <c r="C203" s="15" t="s">
        <v>600</v>
      </c>
      <c r="D203" s="25">
        <v>44840</v>
      </c>
      <c r="E203" s="20">
        <v>1818</v>
      </c>
      <c r="F203" s="20">
        <v>0</v>
      </c>
      <c r="G203" s="20">
        <v>0</v>
      </c>
      <c r="H203" s="20">
        <v>16</v>
      </c>
      <c r="I203" s="20">
        <v>43</v>
      </c>
      <c r="J203" s="22">
        <f>SUM(F203:I203)</f>
        <v>59</v>
      </c>
      <c r="K203" s="8">
        <v>0.06</v>
      </c>
      <c r="L203" s="8">
        <v>0.03</v>
      </c>
    </row>
    <row r="204" spans="1:12" s="4" customFormat="1">
      <c r="A204" s="95" t="s">
        <v>601</v>
      </c>
      <c r="B204" s="96" t="s">
        <v>602</v>
      </c>
      <c r="C204" s="96" t="s">
        <v>137</v>
      </c>
      <c r="D204" s="97">
        <v>45036</v>
      </c>
      <c r="E204" s="99"/>
      <c r="F204" s="99"/>
      <c r="G204" s="99"/>
      <c r="H204" s="99"/>
      <c r="I204" s="99"/>
      <c r="J204" s="99"/>
      <c r="K204" s="99"/>
      <c r="L204" s="99"/>
    </row>
    <row r="205" spans="1:12" s="4" customFormat="1">
      <c r="A205" s="7" t="s">
        <v>603</v>
      </c>
      <c r="B205" s="15" t="s">
        <v>604</v>
      </c>
      <c r="C205" s="15" t="s">
        <v>605</v>
      </c>
      <c r="D205" s="25">
        <v>44896</v>
      </c>
      <c r="E205" s="24">
        <v>23406</v>
      </c>
      <c r="F205" s="20">
        <v>0</v>
      </c>
      <c r="G205" s="20">
        <v>0</v>
      </c>
      <c r="H205" s="20">
        <v>14248</v>
      </c>
      <c r="I205" s="20">
        <v>423</v>
      </c>
      <c r="J205" s="20">
        <f>SUM(H205:I205)</f>
        <v>14671</v>
      </c>
      <c r="K205" s="8">
        <v>0.05</v>
      </c>
      <c r="L205" s="8">
        <v>0.63</v>
      </c>
    </row>
    <row r="206" spans="1:12" s="4" customFormat="1">
      <c r="A206" s="7" t="s">
        <v>606</v>
      </c>
      <c r="B206" s="15" t="s">
        <v>604</v>
      </c>
      <c r="C206" s="15" t="s">
        <v>607</v>
      </c>
      <c r="D206" s="16" t="s">
        <v>331</v>
      </c>
      <c r="E206" s="20">
        <v>12801</v>
      </c>
      <c r="F206" s="20">
        <v>3000</v>
      </c>
      <c r="G206" s="20">
        <v>0</v>
      </c>
      <c r="H206" s="20">
        <v>5227</v>
      </c>
      <c r="I206" s="20">
        <v>72</v>
      </c>
      <c r="J206" s="22">
        <f>SUM(F205:I206)</f>
        <v>22970</v>
      </c>
      <c r="K206" s="8">
        <v>1.4999999999999999E-2</v>
      </c>
      <c r="L206" s="8">
        <v>0.65</v>
      </c>
    </row>
    <row r="207" spans="1:12" s="4" customFormat="1">
      <c r="A207" s="83" t="s">
        <v>608</v>
      </c>
      <c r="B207" s="85" t="s">
        <v>604</v>
      </c>
      <c r="C207" s="85" t="s">
        <v>609</v>
      </c>
      <c r="D207" s="79">
        <v>45064</v>
      </c>
      <c r="E207" s="90"/>
      <c r="F207" s="90"/>
      <c r="G207" s="90"/>
      <c r="H207" s="90"/>
      <c r="I207" s="90"/>
      <c r="J207" s="91"/>
      <c r="K207" s="92"/>
      <c r="L207" s="92"/>
    </row>
    <row r="208" spans="1:12" s="4" customFormat="1">
      <c r="A208" s="59" t="s">
        <v>610</v>
      </c>
      <c r="B208" s="70" t="s">
        <v>604</v>
      </c>
      <c r="C208" s="70" t="s">
        <v>611</v>
      </c>
      <c r="D208" s="61">
        <v>44917</v>
      </c>
      <c r="E208" s="68"/>
      <c r="F208" s="68"/>
      <c r="G208" s="68"/>
      <c r="H208" s="68"/>
      <c r="I208" s="68"/>
      <c r="J208" s="71"/>
      <c r="K208" s="69"/>
      <c r="L208" s="69"/>
    </row>
    <row r="209" spans="1:12" s="31" customFormat="1">
      <c r="A209" s="59" t="s">
        <v>612</v>
      </c>
      <c r="B209" s="107" t="s">
        <v>613</v>
      </c>
      <c r="C209" s="70" t="s">
        <v>614</v>
      </c>
      <c r="D209" s="61">
        <v>45036</v>
      </c>
      <c r="E209" s="76"/>
      <c r="F209" s="76"/>
      <c r="G209" s="76"/>
      <c r="H209" s="76"/>
      <c r="I209" s="76"/>
      <c r="J209" s="71"/>
      <c r="K209" s="77"/>
      <c r="L209" s="77"/>
    </row>
    <row r="210" spans="1:12" s="4" customFormat="1">
      <c r="A210" s="7" t="s">
        <v>615</v>
      </c>
      <c r="B210" s="15" t="s">
        <v>616</v>
      </c>
      <c r="C210" s="15" t="s">
        <v>617</v>
      </c>
      <c r="D210" s="16" t="s">
        <v>166</v>
      </c>
      <c r="E210" s="20">
        <v>7704</v>
      </c>
      <c r="F210" s="20">
        <v>200</v>
      </c>
      <c r="G210" s="20">
        <v>0</v>
      </c>
      <c r="H210" s="20">
        <v>0</v>
      </c>
      <c r="I210" s="20">
        <v>5348</v>
      </c>
      <c r="J210" s="22">
        <f>SUM(F210:I210)</f>
        <v>5548</v>
      </c>
      <c r="K210" s="8">
        <v>0.71</v>
      </c>
      <c r="L210" s="8">
        <v>0.72</v>
      </c>
    </row>
    <row r="211" spans="1:12" s="4" customFormat="1">
      <c r="A211" s="173" t="s">
        <v>618</v>
      </c>
      <c r="B211" s="108" t="s">
        <v>619</v>
      </c>
      <c r="C211" s="108" t="s">
        <v>620</v>
      </c>
      <c r="D211" s="109">
        <v>44973</v>
      </c>
      <c r="E211" s="111"/>
      <c r="F211" s="111"/>
      <c r="G211" s="111"/>
      <c r="H211" s="111"/>
      <c r="I211" s="111"/>
      <c r="J211" s="131"/>
      <c r="K211" s="112"/>
      <c r="L211" s="112"/>
    </row>
    <row r="212" spans="1:12" s="144" customFormat="1">
      <c r="A212" s="7" t="s">
        <v>621</v>
      </c>
      <c r="B212" s="26" t="s">
        <v>622</v>
      </c>
      <c r="C212" s="26" t="s">
        <v>623</v>
      </c>
      <c r="D212" s="25">
        <v>45008</v>
      </c>
      <c r="E212" s="20">
        <v>3765</v>
      </c>
      <c r="F212" s="20">
        <v>8</v>
      </c>
      <c r="G212" s="20">
        <v>0</v>
      </c>
      <c r="H212" s="20">
        <v>600</v>
      </c>
      <c r="I212" s="20">
        <v>445</v>
      </c>
      <c r="J212" s="22">
        <f>SUM(F212:I212)</f>
        <v>1053</v>
      </c>
      <c r="K212" s="8">
        <v>0.18</v>
      </c>
      <c r="L212" s="8">
        <v>0.28000000000000003</v>
      </c>
    </row>
    <row r="213" spans="1:12" s="137" customFormat="1">
      <c r="A213" s="7" t="s">
        <v>624</v>
      </c>
      <c r="B213" s="15" t="s">
        <v>622</v>
      </c>
      <c r="C213" s="15" t="s">
        <v>625</v>
      </c>
      <c r="D213" s="16" t="s">
        <v>121</v>
      </c>
      <c r="E213" s="20">
        <v>33929</v>
      </c>
      <c r="F213" s="20">
        <v>665</v>
      </c>
      <c r="G213" s="20">
        <v>3024</v>
      </c>
      <c r="H213" s="20">
        <v>1932</v>
      </c>
      <c r="I213" s="20">
        <v>16849</v>
      </c>
      <c r="J213" s="22">
        <f>SUM(F213:I213)</f>
        <v>22470</v>
      </c>
      <c r="K213" s="8">
        <v>0.72</v>
      </c>
      <c r="L213" s="8">
        <v>0.66</v>
      </c>
    </row>
    <row r="214" spans="1:12" s="137" customFormat="1">
      <c r="A214" s="7" t="s">
        <v>626</v>
      </c>
      <c r="B214" s="163" t="s">
        <v>622</v>
      </c>
      <c r="C214" s="163" t="s">
        <v>627</v>
      </c>
      <c r="D214" s="25">
        <v>44966</v>
      </c>
      <c r="E214" s="20">
        <v>142560</v>
      </c>
      <c r="F214" s="20">
        <v>42</v>
      </c>
      <c r="G214" s="20">
        <v>591</v>
      </c>
      <c r="H214" s="20">
        <v>1295</v>
      </c>
      <c r="I214" s="20">
        <v>37258</v>
      </c>
      <c r="J214" s="22">
        <f>SUM(F214:I214)</f>
        <v>39186</v>
      </c>
      <c r="K214" s="8">
        <v>0.28999999999999998</v>
      </c>
      <c r="L214" s="8">
        <v>0.27479999999999999</v>
      </c>
    </row>
    <row r="215" spans="1:12" s="137" customFormat="1">
      <c r="A215" s="83" t="s">
        <v>628</v>
      </c>
      <c r="B215" s="85" t="s">
        <v>622</v>
      </c>
      <c r="C215" s="85" t="s">
        <v>629</v>
      </c>
      <c r="D215" s="79">
        <v>45085</v>
      </c>
      <c r="E215" s="90"/>
      <c r="F215" s="90"/>
      <c r="G215" s="90"/>
      <c r="H215" s="90"/>
      <c r="I215" s="90"/>
      <c r="J215" s="91"/>
      <c r="K215" s="92"/>
      <c r="L215" s="92"/>
    </row>
    <row r="216" spans="1:12" s="137" customFormat="1">
      <c r="A216" s="7" t="s">
        <v>630</v>
      </c>
      <c r="B216" s="15" t="s">
        <v>631</v>
      </c>
      <c r="C216" s="15" t="s">
        <v>632</v>
      </c>
      <c r="D216" s="25">
        <v>44888</v>
      </c>
      <c r="E216" s="24">
        <v>87001</v>
      </c>
      <c r="F216" s="20">
        <v>0</v>
      </c>
      <c r="G216" s="20">
        <v>0</v>
      </c>
      <c r="H216" s="20">
        <v>525</v>
      </c>
      <c r="I216" s="20">
        <v>217</v>
      </c>
      <c r="J216" s="20">
        <f>SUM(H216:I216)</f>
        <v>742</v>
      </c>
      <c r="K216" s="8">
        <v>0.05</v>
      </c>
      <c r="L216" s="8">
        <v>0.01</v>
      </c>
    </row>
    <row r="217" spans="1:12" s="137" customFormat="1">
      <c r="A217" s="7" t="s">
        <v>633</v>
      </c>
      <c r="B217" s="15" t="s">
        <v>634</v>
      </c>
      <c r="C217" s="15" t="s">
        <v>635</v>
      </c>
      <c r="D217" s="25">
        <v>44859</v>
      </c>
      <c r="E217" s="20">
        <v>37000000</v>
      </c>
      <c r="F217" s="20"/>
      <c r="G217" s="20"/>
      <c r="H217" s="20"/>
      <c r="I217" s="20"/>
      <c r="J217" s="20"/>
      <c r="K217" s="8">
        <v>0</v>
      </c>
      <c r="L217" s="8">
        <v>0.06</v>
      </c>
    </row>
    <row r="218" spans="1:12" s="137" customFormat="1">
      <c r="A218" s="83" t="s">
        <v>636</v>
      </c>
      <c r="B218" s="85" t="s">
        <v>637</v>
      </c>
      <c r="C218" s="85" t="s">
        <v>638</v>
      </c>
      <c r="D218" s="79">
        <v>45071</v>
      </c>
      <c r="E218" s="90"/>
      <c r="F218" s="90"/>
      <c r="G218" s="90"/>
      <c r="H218" s="90"/>
      <c r="I218" s="90"/>
      <c r="J218" s="91"/>
      <c r="K218" s="92"/>
      <c r="L218" s="92"/>
    </row>
    <row r="219" spans="1:12" s="137" customFormat="1">
      <c r="A219" s="59" t="s">
        <v>639</v>
      </c>
      <c r="B219" s="67" t="s">
        <v>640</v>
      </c>
      <c r="C219" s="70" t="s">
        <v>641</v>
      </c>
      <c r="D219" s="61">
        <v>45015</v>
      </c>
      <c r="E219" s="76"/>
      <c r="F219" s="76"/>
      <c r="G219" s="76"/>
      <c r="H219" s="76"/>
      <c r="I219" s="76"/>
      <c r="J219" s="71"/>
      <c r="K219" s="77"/>
      <c r="L219" s="77"/>
    </row>
    <row r="220" spans="1:12" s="137" customFormat="1">
      <c r="A220" s="59" t="s">
        <v>642</v>
      </c>
      <c r="B220" s="67" t="s">
        <v>640</v>
      </c>
      <c r="C220" s="70" t="s">
        <v>643</v>
      </c>
      <c r="D220" s="61">
        <v>44896</v>
      </c>
      <c r="E220" s="73"/>
      <c r="F220" s="68"/>
      <c r="G220" s="68"/>
      <c r="H220" s="68"/>
      <c r="I220" s="68"/>
      <c r="J220" s="68"/>
      <c r="K220" s="69"/>
      <c r="L220" s="69"/>
    </row>
    <row r="221" spans="1:12" s="137" customFormat="1">
      <c r="A221" s="7" t="s">
        <v>644</v>
      </c>
      <c r="B221" s="35" t="s">
        <v>645</v>
      </c>
      <c r="C221" s="15" t="s">
        <v>77</v>
      </c>
      <c r="D221" s="25">
        <v>44973</v>
      </c>
      <c r="E221" s="20">
        <v>319</v>
      </c>
      <c r="F221" s="20">
        <v>0</v>
      </c>
      <c r="G221" s="20">
        <v>0</v>
      </c>
      <c r="H221" s="20">
        <v>0</v>
      </c>
      <c r="I221" s="20">
        <v>2</v>
      </c>
      <c r="J221" s="22">
        <v>2</v>
      </c>
      <c r="K221" s="8">
        <v>0.02</v>
      </c>
      <c r="L221" s="8">
        <v>0</v>
      </c>
    </row>
    <row r="222" spans="1:12" s="137" customFormat="1">
      <c r="A222" s="83" t="s">
        <v>646</v>
      </c>
      <c r="B222" s="170" t="s">
        <v>647</v>
      </c>
      <c r="C222" s="170" t="s">
        <v>648</v>
      </c>
      <c r="D222" s="87">
        <v>45085</v>
      </c>
      <c r="E222" s="188"/>
      <c r="F222" s="188"/>
      <c r="G222" s="188"/>
      <c r="H222" s="188"/>
      <c r="I222" s="188"/>
      <c r="J222" s="155"/>
      <c r="K222" s="189"/>
      <c r="L222" s="189"/>
    </row>
    <row r="223" spans="1:12" s="138" customFormat="1">
      <c r="A223" s="7" t="s">
        <v>649</v>
      </c>
      <c r="B223" s="35" t="s">
        <v>650</v>
      </c>
      <c r="C223" s="35" t="s">
        <v>651</v>
      </c>
      <c r="D223" s="36">
        <v>44987</v>
      </c>
      <c r="E223" s="37">
        <v>81707</v>
      </c>
      <c r="F223" s="37"/>
      <c r="G223" s="37"/>
      <c r="H223" s="37"/>
      <c r="I223" s="37"/>
      <c r="J223" s="37"/>
      <c r="K223" s="9">
        <v>0.01</v>
      </c>
      <c r="L223" s="9">
        <v>0</v>
      </c>
    </row>
    <row r="224" spans="1:12" s="138" customFormat="1">
      <c r="A224" s="7" t="s">
        <v>652</v>
      </c>
      <c r="B224" s="35" t="s">
        <v>650</v>
      </c>
      <c r="C224" s="35" t="s">
        <v>653</v>
      </c>
      <c r="D224" s="41" t="s">
        <v>415</v>
      </c>
      <c r="E224" s="37">
        <v>4987</v>
      </c>
      <c r="F224" s="37"/>
      <c r="G224" s="37"/>
      <c r="H224" s="37"/>
      <c r="I224" s="37"/>
      <c r="J224" s="38"/>
      <c r="K224" s="9">
        <v>7.4999999999999997E-2</v>
      </c>
      <c r="L224" s="9">
        <v>0.25</v>
      </c>
    </row>
    <row r="225" spans="1:12" s="138" customFormat="1">
      <c r="A225" s="59" t="s">
        <v>654</v>
      </c>
      <c r="B225" s="108" t="s">
        <v>650</v>
      </c>
      <c r="C225" s="108" t="s">
        <v>655</v>
      </c>
      <c r="D225" s="109">
        <v>44854</v>
      </c>
      <c r="E225" s="111"/>
      <c r="F225" s="111"/>
      <c r="G225" s="111"/>
      <c r="H225" s="111"/>
      <c r="I225" s="111"/>
      <c r="J225" s="111"/>
      <c r="K225" s="112"/>
      <c r="L225" s="112"/>
    </row>
    <row r="226" spans="1:12" s="30" customFormat="1">
      <c r="A226" s="140" t="s">
        <v>656</v>
      </c>
      <c r="B226" s="108" t="s">
        <v>657</v>
      </c>
      <c r="C226" s="108" t="s">
        <v>658</v>
      </c>
      <c r="D226" s="109">
        <v>44980</v>
      </c>
      <c r="E226" s="111"/>
      <c r="F226" s="111"/>
      <c r="G226" s="111"/>
      <c r="H226" s="111"/>
      <c r="I226" s="111"/>
      <c r="J226" s="131"/>
      <c r="K226" s="112"/>
      <c r="L226" s="112"/>
    </row>
    <row r="227" spans="1:12" s="160" customFormat="1">
      <c r="A227" s="7" t="s">
        <v>659</v>
      </c>
      <c r="B227" s="35" t="s">
        <v>660</v>
      </c>
      <c r="C227" s="35" t="s">
        <v>661</v>
      </c>
      <c r="D227" s="36">
        <v>44882</v>
      </c>
      <c r="E227" s="37">
        <v>50787</v>
      </c>
      <c r="F227" s="37">
        <v>39665</v>
      </c>
      <c r="G227" s="37">
        <v>0</v>
      </c>
      <c r="H227" s="37">
        <v>10041</v>
      </c>
      <c r="I227" s="37">
        <v>149</v>
      </c>
      <c r="J227" s="38">
        <f>SUM(F227:I227)</f>
        <v>49855</v>
      </c>
      <c r="K227" s="9">
        <v>0.14000000000000001</v>
      </c>
      <c r="L227" s="9">
        <v>0.98</v>
      </c>
    </row>
    <row r="228" spans="1:12" s="30" customFormat="1">
      <c r="A228" s="7" t="s">
        <v>571</v>
      </c>
      <c r="B228" s="159" t="s">
        <v>660</v>
      </c>
      <c r="C228" s="159" t="s">
        <v>573</v>
      </c>
      <c r="D228" s="36">
        <v>44966</v>
      </c>
      <c r="E228" s="37">
        <v>472849</v>
      </c>
      <c r="F228" s="37">
        <v>3240</v>
      </c>
      <c r="G228" s="37">
        <v>0</v>
      </c>
      <c r="H228" s="37">
        <v>3885</v>
      </c>
      <c r="I228" s="37">
        <v>1438</v>
      </c>
      <c r="J228" s="38">
        <f>SUM(F228:I228)</f>
        <v>8563</v>
      </c>
      <c r="K228" s="9">
        <v>0.19</v>
      </c>
      <c r="L228" s="9">
        <v>0.02</v>
      </c>
    </row>
    <row r="229" spans="1:12" s="30" customFormat="1">
      <c r="A229" s="7" t="s">
        <v>662</v>
      </c>
      <c r="B229" s="35" t="s">
        <v>663</v>
      </c>
      <c r="C229" s="35" t="s">
        <v>664</v>
      </c>
      <c r="D229" s="41" t="s">
        <v>665</v>
      </c>
      <c r="E229" s="37">
        <v>2288518</v>
      </c>
      <c r="F229" s="37"/>
      <c r="G229" s="37"/>
      <c r="H229" s="37"/>
      <c r="I229" s="37"/>
      <c r="J229" s="38"/>
      <c r="K229" s="9">
        <v>7.0000000000000007E-2</v>
      </c>
      <c r="L229" s="9">
        <v>9.5699999999999993E-2</v>
      </c>
    </row>
    <row r="230" spans="1:12" s="138" customFormat="1">
      <c r="A230" s="7" t="s">
        <v>666</v>
      </c>
      <c r="B230" s="15" t="s">
        <v>667</v>
      </c>
      <c r="C230" s="15" t="s">
        <v>668</v>
      </c>
      <c r="D230" s="16" t="s">
        <v>669</v>
      </c>
      <c r="E230" s="20">
        <v>16872</v>
      </c>
      <c r="F230" s="20"/>
      <c r="G230" s="20"/>
      <c r="H230" s="20"/>
      <c r="I230" s="20"/>
      <c r="J230" s="22"/>
      <c r="K230" s="8">
        <v>0.01</v>
      </c>
      <c r="L230" s="8">
        <v>0.01</v>
      </c>
    </row>
    <row r="231" spans="1:12" s="72" customFormat="1">
      <c r="A231" s="7" t="s">
        <v>670</v>
      </c>
      <c r="B231" s="180" t="s">
        <v>671</v>
      </c>
      <c r="C231" s="14" t="s">
        <v>672</v>
      </c>
      <c r="D231" s="88">
        <v>44798</v>
      </c>
      <c r="E231" s="17">
        <v>13406</v>
      </c>
      <c r="F231" s="17">
        <v>10103</v>
      </c>
      <c r="G231" s="17">
        <v>0</v>
      </c>
      <c r="H231" s="17">
        <v>91</v>
      </c>
      <c r="I231" s="17">
        <v>353</v>
      </c>
      <c r="J231" s="18">
        <f>SUM(F231:I231)</f>
        <v>10547</v>
      </c>
      <c r="K231" s="19">
        <v>0.11</v>
      </c>
      <c r="L231" s="19">
        <v>0.79</v>
      </c>
    </row>
    <row r="232" spans="1:12" s="72" customFormat="1">
      <c r="A232" s="83" t="s">
        <v>198</v>
      </c>
      <c r="B232" s="85" t="s">
        <v>721</v>
      </c>
      <c r="C232" s="85" t="s">
        <v>200</v>
      </c>
      <c r="D232" s="79">
        <v>45078</v>
      </c>
      <c r="E232" s="90"/>
      <c r="F232" s="90"/>
      <c r="G232" s="90"/>
      <c r="H232" s="90"/>
      <c r="I232" s="90"/>
      <c r="J232" s="91"/>
      <c r="K232" s="92"/>
      <c r="L232" s="92"/>
    </row>
    <row r="233" spans="1:12" s="42" customFormat="1">
      <c r="A233" s="59" t="s">
        <v>201</v>
      </c>
      <c r="B233" s="108" t="s">
        <v>721</v>
      </c>
      <c r="C233" s="108" t="s">
        <v>202</v>
      </c>
      <c r="D233" s="61">
        <v>45064</v>
      </c>
      <c r="E233" s="76"/>
      <c r="F233" s="76"/>
      <c r="G233" s="76"/>
      <c r="H233" s="76"/>
      <c r="I233" s="76"/>
      <c r="J233" s="71"/>
      <c r="K233" s="77"/>
      <c r="L233" s="77"/>
    </row>
    <row r="234" spans="1:12" s="42" customFormat="1">
      <c r="A234" s="83" t="s">
        <v>687</v>
      </c>
      <c r="B234" s="147" t="s">
        <v>689</v>
      </c>
      <c r="C234" s="147" t="s">
        <v>689</v>
      </c>
      <c r="D234" s="79">
        <v>45050</v>
      </c>
      <c r="E234" s="90">
        <v>31743</v>
      </c>
      <c r="F234" s="90">
        <v>0</v>
      </c>
      <c r="G234" s="90">
        <v>0</v>
      </c>
      <c r="H234" s="90">
        <v>0</v>
      </c>
      <c r="I234" s="90">
        <v>889</v>
      </c>
      <c r="J234" s="91">
        <f>SUM(F234:I234)</f>
        <v>889</v>
      </c>
      <c r="K234" s="92">
        <v>0.03</v>
      </c>
      <c r="L234" s="92">
        <v>0.03</v>
      </c>
    </row>
    <row r="235" spans="1:12" s="42" customFormat="1">
      <c r="A235" s="7" t="s">
        <v>673</v>
      </c>
      <c r="B235" s="35" t="s">
        <v>674</v>
      </c>
      <c r="C235" s="35" t="s">
        <v>675</v>
      </c>
      <c r="D235" s="16" t="s">
        <v>104</v>
      </c>
      <c r="E235" s="20">
        <v>90</v>
      </c>
      <c r="F235" s="20">
        <v>0</v>
      </c>
      <c r="G235" s="20">
        <v>0</v>
      </c>
      <c r="H235" s="20">
        <v>0</v>
      </c>
      <c r="I235" s="20">
        <v>7</v>
      </c>
      <c r="J235" s="20">
        <v>7</v>
      </c>
      <c r="K235" s="8">
        <v>0.25</v>
      </c>
      <c r="L235" s="8">
        <v>0.08</v>
      </c>
    </row>
    <row r="236" spans="1:12" s="42" customFormat="1">
      <c r="A236" s="83" t="s">
        <v>676</v>
      </c>
      <c r="B236" s="147" t="s">
        <v>677</v>
      </c>
      <c r="C236" s="147" t="s">
        <v>678</v>
      </c>
      <c r="D236" s="79">
        <v>45085</v>
      </c>
      <c r="E236" s="90"/>
      <c r="F236" s="90"/>
      <c r="G236" s="90"/>
      <c r="H236" s="90"/>
      <c r="I236" s="90"/>
      <c r="J236" s="91"/>
      <c r="K236" s="92"/>
      <c r="L236" s="92"/>
    </row>
    <row r="237" spans="1:12" s="171" customFormat="1">
      <c r="A237" s="52" t="s">
        <v>679</v>
      </c>
      <c r="B237" s="135" t="s">
        <v>680</v>
      </c>
      <c r="C237" s="135" t="s">
        <v>681</v>
      </c>
      <c r="D237" s="134">
        <v>45043</v>
      </c>
      <c r="E237" s="56"/>
      <c r="F237" s="56"/>
      <c r="G237" s="56"/>
      <c r="H237" s="56"/>
      <c r="I237" s="56"/>
      <c r="J237" s="56"/>
      <c r="K237" s="56"/>
      <c r="L237" s="56"/>
    </row>
    <row r="238" spans="1:12" s="42" customFormat="1">
      <c r="A238" s="59" t="s">
        <v>682</v>
      </c>
      <c r="B238" s="108" t="s">
        <v>683</v>
      </c>
      <c r="C238" s="108" t="s">
        <v>684</v>
      </c>
      <c r="D238" s="61">
        <v>45043</v>
      </c>
      <c r="E238" s="76"/>
      <c r="F238" s="76"/>
      <c r="G238" s="76"/>
      <c r="H238" s="76"/>
      <c r="I238" s="76"/>
      <c r="J238" s="71"/>
      <c r="K238" s="77"/>
      <c r="L238" s="77"/>
    </row>
    <row r="239" spans="1:12" s="72" customFormat="1">
      <c r="A239" s="59" t="s">
        <v>685</v>
      </c>
      <c r="B239" s="108" t="s">
        <v>683</v>
      </c>
      <c r="C239" s="108" t="s">
        <v>686</v>
      </c>
      <c r="D239" s="61">
        <v>44994</v>
      </c>
      <c r="E239" s="68"/>
      <c r="F239" s="68"/>
      <c r="G239" s="68"/>
      <c r="H239" s="68"/>
      <c r="I239" s="68"/>
      <c r="J239" s="71"/>
      <c r="K239" s="69"/>
      <c r="L239" s="69"/>
    </row>
    <row r="240" spans="1:12" s="42" customFormat="1">
      <c r="A240" s="95" t="s">
        <v>690</v>
      </c>
      <c r="B240" s="148" t="s">
        <v>691</v>
      </c>
      <c r="C240" s="148" t="s">
        <v>137</v>
      </c>
      <c r="D240" s="102">
        <v>44945</v>
      </c>
      <c r="E240" s="103"/>
      <c r="F240" s="103"/>
      <c r="G240" s="103"/>
      <c r="H240" s="103"/>
      <c r="I240" s="103"/>
      <c r="J240" s="104"/>
      <c r="K240" s="105"/>
      <c r="L240" s="105"/>
    </row>
    <row r="241" spans="1:12" s="72" customFormat="1">
      <c r="A241" s="7" t="s">
        <v>692</v>
      </c>
      <c r="B241" s="159" t="s">
        <v>693</v>
      </c>
      <c r="C241" s="159" t="s">
        <v>694</v>
      </c>
      <c r="D241" s="25">
        <v>44966</v>
      </c>
      <c r="E241" s="20">
        <v>31631</v>
      </c>
      <c r="F241" s="20">
        <v>0</v>
      </c>
      <c r="G241" s="20">
        <v>0</v>
      </c>
      <c r="H241" s="20">
        <v>0</v>
      </c>
      <c r="I241" s="20">
        <v>531</v>
      </c>
      <c r="J241" s="22">
        <f>SUM(F241:I241)</f>
        <v>531</v>
      </c>
      <c r="K241" s="8">
        <v>0.08</v>
      </c>
      <c r="L241" s="8">
        <v>0.02</v>
      </c>
    </row>
    <row r="242" spans="1:12" s="72" customFormat="1">
      <c r="A242" s="83" t="s">
        <v>695</v>
      </c>
      <c r="B242" s="147" t="s">
        <v>696</v>
      </c>
      <c r="C242" s="147" t="s">
        <v>697</v>
      </c>
      <c r="D242" s="79">
        <v>45057</v>
      </c>
      <c r="E242" s="90">
        <v>6336</v>
      </c>
      <c r="F242" s="90">
        <v>0</v>
      </c>
      <c r="G242" s="90">
        <v>0</v>
      </c>
      <c r="H242" s="90">
        <v>3785</v>
      </c>
      <c r="I242" s="90">
        <v>50</v>
      </c>
      <c r="J242" s="91">
        <f>SUM(F242:I242)</f>
        <v>3835</v>
      </c>
      <c r="K242" s="92">
        <v>0.02</v>
      </c>
      <c r="L242" s="92">
        <v>0.61</v>
      </c>
    </row>
    <row r="243" spans="1:12" s="72" customFormat="1">
      <c r="A243" s="7" t="s">
        <v>698</v>
      </c>
      <c r="B243" s="35" t="s">
        <v>699</v>
      </c>
      <c r="C243" s="35" t="s">
        <v>700</v>
      </c>
      <c r="D243" s="25">
        <v>44980</v>
      </c>
      <c r="E243" s="20">
        <v>50</v>
      </c>
      <c r="F243" s="20">
        <v>0</v>
      </c>
      <c r="G243" s="20">
        <v>0</v>
      </c>
      <c r="H243" s="20">
        <v>0</v>
      </c>
      <c r="I243" s="20">
        <v>38</v>
      </c>
      <c r="J243" s="22">
        <v>38</v>
      </c>
      <c r="K243" s="8">
        <v>0.76</v>
      </c>
      <c r="L243" s="8">
        <v>0.76</v>
      </c>
    </row>
    <row r="244" spans="1:12" s="42" customFormat="1">
      <c r="A244" s="141" t="s">
        <v>701</v>
      </c>
      <c r="B244" s="35" t="s">
        <v>702</v>
      </c>
      <c r="C244" s="35" t="s">
        <v>703</v>
      </c>
      <c r="D244" s="41" t="s">
        <v>121</v>
      </c>
      <c r="E244" s="20">
        <v>330</v>
      </c>
      <c r="F244" s="20">
        <v>0</v>
      </c>
      <c r="G244" s="20">
        <v>8</v>
      </c>
      <c r="H244" s="20">
        <v>25</v>
      </c>
      <c r="I244" s="20">
        <v>70</v>
      </c>
      <c r="J244" s="20">
        <f>SUM(F244:I244)</f>
        <v>103</v>
      </c>
      <c r="K244" s="21">
        <v>0.24</v>
      </c>
      <c r="L244" s="21">
        <v>0.31</v>
      </c>
    </row>
    <row r="245" spans="1:12" s="72" customFormat="1">
      <c r="A245" s="7" t="s">
        <v>704</v>
      </c>
      <c r="B245" s="15" t="s">
        <v>705</v>
      </c>
      <c r="C245" s="15" t="s">
        <v>703</v>
      </c>
      <c r="D245" s="25">
        <v>44924</v>
      </c>
      <c r="E245" s="20">
        <v>488</v>
      </c>
      <c r="F245" s="20">
        <v>0</v>
      </c>
      <c r="G245" s="20">
        <v>0</v>
      </c>
      <c r="H245" s="20">
        <v>28</v>
      </c>
      <c r="I245" s="20">
        <v>106</v>
      </c>
      <c r="J245" s="22">
        <f>SUM(H245:I245)</f>
        <v>134</v>
      </c>
      <c r="K245" s="8">
        <v>0.23</v>
      </c>
      <c r="L245" s="8">
        <v>0.27</v>
      </c>
    </row>
    <row r="246" spans="1:12" s="42" customFormat="1">
      <c r="A246" s="7" t="s">
        <v>706</v>
      </c>
      <c r="B246" s="186" t="s">
        <v>707</v>
      </c>
      <c r="C246" s="186" t="s">
        <v>708</v>
      </c>
      <c r="D246" s="25">
        <v>44994</v>
      </c>
      <c r="E246" s="20">
        <v>1895409</v>
      </c>
      <c r="F246" s="20"/>
      <c r="G246" s="20"/>
      <c r="H246" s="20"/>
      <c r="I246" s="20"/>
      <c r="J246" s="22"/>
      <c r="K246" s="8">
        <v>0.4</v>
      </c>
      <c r="L246" s="8">
        <v>0.55000000000000004</v>
      </c>
    </row>
    <row r="247" spans="1:12" s="42" customFormat="1">
      <c r="A247" s="59" t="s">
        <v>709</v>
      </c>
      <c r="B247" s="108" t="s">
        <v>710</v>
      </c>
      <c r="C247" s="108" t="s">
        <v>711</v>
      </c>
      <c r="D247" s="61">
        <v>44980</v>
      </c>
      <c r="E247" s="68"/>
      <c r="F247" s="68"/>
      <c r="G247" s="68"/>
      <c r="H247" s="68"/>
      <c r="I247" s="68"/>
      <c r="J247" s="71"/>
      <c r="K247" s="69"/>
      <c r="L247" s="69"/>
    </row>
    <row r="248" spans="1:12" s="42" customFormat="1">
      <c r="A248" s="59" t="s">
        <v>712</v>
      </c>
      <c r="B248" s="70" t="s">
        <v>713</v>
      </c>
      <c r="C248" s="70" t="s">
        <v>714</v>
      </c>
      <c r="D248" s="61">
        <v>44924</v>
      </c>
      <c r="E248" s="68"/>
      <c r="F248" s="68"/>
      <c r="G248" s="68"/>
      <c r="H248" s="68"/>
      <c r="I248" s="68"/>
      <c r="J248" s="71"/>
      <c r="K248" s="69"/>
      <c r="L248" s="69"/>
    </row>
    <row r="249" spans="1:12">
      <c r="D249" s="5"/>
    </row>
    <row r="284" spans="13:14">
      <c r="M284" s="4"/>
      <c r="N284" s="4"/>
    </row>
    <row r="285" spans="13:14">
      <c r="M285" s="4"/>
      <c r="N285" s="4"/>
    </row>
    <row r="290" ht="15" customHeight="1"/>
    <row r="292" ht="15" customHeight="1"/>
    <row r="294" ht="15" customHeight="1"/>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2"/>
    <cfRule type="duplicateValues" dxfId="2" priority="3"/>
  </conditionalFormatting>
  <conditionalFormatting sqref="C19">
    <cfRule type="duplicateValues" dxfId="1" priority="4"/>
  </conditionalFormatting>
  <conditionalFormatting sqref="C19">
    <cfRule type="duplicateValues" dxfId="0" priority="1"/>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edbackOutcome xmlns="03a5a985-37b5-459e-97e0-290a713a0df0">Not Started</FeedbackOutcome>
    <Purpose xmlns="a83972fe-2d0f-4594-a436-3a3ccf7c539f" xsi:nil="true"/>
    <PreviousID xmlns="a83972fe-2d0f-4594-a436-3a3ccf7c539f" xsi:nil="true"/>
    <CPSCForm100FeedbackOutcome xmlns="03a5a985-37b5-459e-97e0-290a713a0df0">Not Started</CPSCForm100FeedbackOutcome>
    <FlowApplication xmlns="03a5a985-37b5-459e-97e0-290a713a0df0">Not Started</FlowApplication>
    <TaxCatchAll xmlns="03a5a985-37b5-459e-97e0-290a713a0df0" xsi:nil="true"/>
    <COCHSignatureRequired xmlns="a83972fe-2d0f-4594-a436-3a3ccf7c539f">No</COCHSignatureRequired>
    <PostedOnInternet xmlns="a83972fe-2d0f-4594-a436-3a3ccf7c539f">No</PostedOnInternet>
    <lcf76f155ced4ddcb4097134ff3c332f xmlns="a83972fe-2d0f-4594-a436-3a3ccf7c539f">
      <Terms xmlns="http://schemas.microsoft.com/office/infopath/2007/PartnerControls"/>
    </lcf76f155ced4ddcb4097134ff3c332f>
    <DueDate xmlns="a83972fe-2d0f-4594-a436-3a3ccf7c539f">2023-04-14T04:00:00+00:00</DueDate>
    <AlertDirectivesManagerStatus xmlns="03a5a985-37b5-459e-97e0-290a713a0df0">Not Started</AlertDirectivesManagerStatus>
    <ApprovalOutcome xmlns="03a5a985-37b5-459e-97e0-290a713a0df0">Not Started</ApprovalOutcome>
    <CPSCForm120ApprovalOutcome xmlns="03a5a985-37b5-459e-97e0-290a713a0df0">Pending</CPSCForm120ApprovalOutcome>
    <Directorate xmlns="a83972fe-2d0f-4594-a436-3a3ccf7c539f">Compliance &amp; Field Operations – EXC</Directorate>
    <CPSCForm122ApprovalOutcome xmlns="03a5a985-37b5-459e-97e0-290a713a0df0">Not Started</CPSCForm122ApprovalOutcome>
    <CPSCForm107FeedbackOutcome xmlns="03a5a985-37b5-459e-97e0-290a713a0df0">Not Started</CPSCForm107FeedbackOutcome>
    <ProjectManager xmlns="a83972fe-2d0f-4594-a436-3a3ccf7c539f">
      <UserInfo>
        <DisplayName>Donatello, Sean</DisplayName>
        <AccountId>399</AccountId>
        <AccountType/>
      </UserInfo>
    </ProjectManager>
    <CPSCForm107ApprovalOutcome xmlns="03a5a985-37b5-459e-97e0-290a713a0df0">Not Started</CPSCForm107ApprovalOutcome>
    <ProjectManagerCheckStatus xmlns="03a5a985-37b5-459e-97e0-290a713a0df0">Not Started</ProjectManagerCheck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4B273E6C75BD468EC7476EEEA66921" ma:contentTypeVersion="83" ma:contentTypeDescription="Create a new document." ma:contentTypeScope="" ma:versionID="03cdf12b7f3cb872ab01df98d0da6a0a">
  <xsd:schema xmlns:xsd="http://www.w3.org/2001/XMLSchema" xmlns:xs="http://www.w3.org/2001/XMLSchema" xmlns:p="http://schemas.microsoft.com/office/2006/metadata/properties" xmlns:ns2="a83972fe-2d0f-4594-a436-3a3ccf7c539f" xmlns:ns3="03a5a985-37b5-459e-97e0-290a713a0df0" targetNamespace="http://schemas.microsoft.com/office/2006/metadata/properties" ma:root="true" ma:fieldsID="c00a611ced84028b64c18ab91f05c8c9" ns2:_="" ns3:_="">
    <xsd:import namespace="a83972fe-2d0f-4594-a436-3a3ccf7c539f"/>
    <xsd:import namespace="03a5a985-37b5-459e-97e0-290a713a0df0"/>
    <xsd:element name="properties">
      <xsd:complexType>
        <xsd:sequence>
          <xsd:element name="documentManagement">
            <xsd:complexType>
              <xsd:all>
                <xsd:element ref="ns2:Directorate" minOccurs="0"/>
                <xsd:element ref="ns2:ProjectManager" minOccurs="0"/>
                <xsd:element ref="ns2:Purpose" minOccurs="0"/>
                <xsd:element ref="ns2:DueDate" minOccurs="0"/>
                <xsd:element ref="ns2:COCHSignatureRequired" minOccurs="0"/>
                <xsd:element ref="ns2:PostedOnInternet" minOccurs="0"/>
                <xsd:element ref="ns3:CPSCForm120ApprovalOutcome" minOccurs="0"/>
                <xsd:element ref="ns3:CPSCForm122ApprovalOutcome" minOccurs="0"/>
                <xsd:element ref="ns3:CPSCForm107FeedbackOutcome" minOccurs="0"/>
                <xsd:element ref="ns3:CPSCForm107ApprovalOutcome" minOccurs="0"/>
                <xsd:element ref="ns3:CPSCForm100FeedbackOutcome" minOccurs="0"/>
                <xsd:element ref="ns3:ApprovalOutcome" minOccurs="0"/>
                <xsd:element ref="ns3:FeedbackOutcome" minOccurs="0"/>
                <xsd:element ref="ns3:AlertDirectivesManagerStatus" minOccurs="0"/>
                <xsd:element ref="ns3:ProjectManagerCheckStatus" minOccurs="0"/>
                <xsd:element ref="ns2:PreviousID" minOccurs="0"/>
                <xsd:element ref="ns2:MediaServiceMetadata" minOccurs="0"/>
                <xsd:element ref="ns2:MediaServiceFastMetadata" minOccurs="0"/>
                <xsd:element ref="ns3:FlowAppli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972fe-2d0f-4594-a436-3a3ccf7c539f" elementFormDefault="qualified">
    <xsd:import namespace="http://schemas.microsoft.com/office/2006/documentManagement/types"/>
    <xsd:import namespace="http://schemas.microsoft.com/office/infopath/2007/PartnerControls"/>
    <xsd:element name="Directorate" ma:index="2" nillable="true" ma:displayName="Directorate" ma:default="Select Directorate" ma:description="Originating Office" ma:format="Dropdown" ma:internalName="Directorate" ma:readOnly="false">
      <xsd:simpleType>
        <xsd:restriction base="dms:Choice">
          <xsd:enumeration value="Select Directorate"/>
          <xsd:enumeration value="Communications – OCM"/>
          <xsd:enumeration value="Compliance &amp; Field Operations – EXC"/>
          <xsd:enumeration value="Consumer Ombudsman"/>
          <xsd:enumeration value="Economics – EC"/>
          <xsd:enumeration value="EEO, Diversity &amp; Inclusion – EEO"/>
          <xsd:enumeration value="Engineering Sciences – ES"/>
          <xsd:enumeration value="Epidemiology – EP"/>
          <xsd:enumeration value="Executive Director – OEX"/>
          <xsd:enumeration value="Facilities Services – EXFS"/>
          <xsd:enumeration value="Financial Mgmt – EXFM"/>
          <xsd:enumeration value="General Counsel – OGC"/>
          <xsd:enumeration value="Hazard ID and Reduction – EXHR"/>
          <xsd:enumeration value="Health Sciences – HS"/>
          <xsd:enumeration value="Human Resources – EXRM"/>
          <xsd:enumeration value="Import Surveillance – EXIS"/>
          <xsd:enumeration value="Information Technology – EXIT"/>
          <xsd:enumeration value="Inspector General – OIG"/>
          <xsd:enumeration value="International Programs – EXIP"/>
          <xsd:enumeration value="Laboratory Sciences – LS"/>
          <xsd:enumeration value="Legislative Affairs – OLA"/>
          <xsd:enumeration value="Secretary – OS"/>
          <xsd:enumeration value="Small Business Ombudsman – SBO"/>
        </xsd:restriction>
      </xsd:simpleType>
    </xsd:element>
    <xsd:element name="ProjectManager" ma:index="3" nillable="true" ma:displayName="Project Manager" ma:description="Person wanting the document cleared" ma:list="UserInfo" ma:SearchPeopleOnly="false" ma:SharePointGroup="0" ma:internalNam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rpose" ma:index="4" nillable="true" ma:displayName="Purpose" ma:description="The intended audience/purpose" ma:internalName="Purpose" ma:readOnly="false">
      <xsd:simpleType>
        <xsd:restriction base="dms:Note">
          <xsd:maxLength value="255"/>
        </xsd:restriction>
      </xsd:simpleType>
    </xsd:element>
    <xsd:element name="DueDate" ma:index="5" nillable="true" ma:displayName="Due Date" ma:format="DateOnly" ma:internalName="DueDate" ma:readOnly="false">
      <xsd:simpleType>
        <xsd:restriction base="dms:DateTime"/>
      </xsd:simpleType>
    </xsd:element>
    <xsd:element name="COCHSignatureRequired" ma:index="6" nillable="true" ma:displayName="Commissioner/Chairman Signature Required" ma:default="No" ma:description="For directives only" ma:format="RadioButtons" ma:internalName="COCHSignatureRequired" ma:readOnly="false">
      <xsd:simpleType>
        <xsd:restriction base="dms:Choice">
          <xsd:enumeration value="No"/>
          <xsd:enumeration value="Yes"/>
        </xsd:restriction>
      </xsd:simpleType>
    </xsd:element>
    <xsd:element name="PostedOnInternet" ma:index="7" nillable="true" ma:displayName="Posted On Internet" ma:default="No" ma:description="Is the document intended to be posted on one of CPSC's public web sites?" ma:format="Dropdown" ma:internalName="PostedOnInternet" ma:readOnly="false">
      <xsd:simpleType>
        <xsd:restriction base="dms:Choice">
          <xsd:enumeration value="Yes"/>
          <xsd:enumeration value="No"/>
        </xsd:restriction>
      </xsd:simpleType>
    </xsd:element>
    <xsd:element name="PreviousID" ma:index="21" nillable="true" ma:displayName="Previous ID" ma:decimals="0" ma:hidden="true" ma:internalName="PreviousID" ma:readOnly="false" ma:percentage="FALSE">
      <xsd:simpleType>
        <xsd:restriction base="dms:Number"/>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a5a985-37b5-459e-97e0-290a713a0df0" elementFormDefault="qualified">
    <xsd:import namespace="http://schemas.microsoft.com/office/2006/documentManagement/types"/>
    <xsd:import namespace="http://schemas.microsoft.com/office/infopath/2007/PartnerControls"/>
    <xsd:element name="CPSCForm120ApprovalOutcome" ma:index="8" nillable="true" ma:displayName="1. Agency Clearance (CPSC Form 120)" ma:default="Not Started" ma:description="Routes a document for Agency Clearance (CPSC Form 120) approval. Approvers can approve or reject the document, reassign the approval task, or request changes to the document." ma:format="Dropdown" ma:internalName="CPSCForm120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22ApprovalOutcome" ma:index="9" nillable="true" ma:displayName="2. EXHR AED Review (CPSC Form 122)" ma:default="Not Started" ma:description="Routes a document for approval. Approvers can approve or reject the document, reassign the approval task, or request changes to the document." ma:format="Dropdown" ma:internalName="CPSCForm122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7FeedbackOutcome" ma:index="10" nillable="true" ma:displayName="3. Directives Staff Review (CPSC Form 107)" ma:default="Not Started" ma:description="Routes a directive for review by the “affected organizations” (see Directive 0661.1) you specify. After all comments are reconciled, you will need to start &lt;4. Workflow: Directives Approval (CPSC Form 107)&gt;." ma:format="Dropdown" ma:internalName="CPSCForm107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7ApprovalOutcome" ma:index="11" nillable="true" ma:displayName="4. Directives Approval (CPSC Form 107)" ma:default="Not Started" ma:description="Routes a directive for review by the Executive Director and General Counsel. Initiate this workflow only after &lt;3. Workflow: Directives Staff Review (CPSC Form 107)&gt; is complete and comments are addressed." ma:format="Dropdown" ma:internalName="CPSCForm107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CPSCForm100FeedbackOutcome" ma:index="12" nillable="true" ma:displayName="5. Directives Staff Review (CPSC Form 100)" ma:default="Not Started" ma:description="Routes a document for review. Reviewers can provide feedback, which is compiled and sent to the document owner when the workflow has completed." ma:format="Dropdown" ma:internalName="CPSCForm100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ApprovalOutcome" ma:index="13" nillable="true" ma:displayName="Approval Outcome" ma:default="Not Started" ma:description="DO NOT DELETE.  This field is to be used for tracking Approval Outcome with current CPSC Flow Management application" ma:format="Dropdown" ma:internalName="Approval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FeedbackOutcome" ma:index="14" nillable="true" ma:displayName="Feedback Outcome" ma:default="Not Started" ma:description="DO NOT DELETE.  This field is to be used for tracking Feedback Outcome with current CPSC Flow Management application" ma:format="Dropdown" ma:internalName="FeedbackOutcome"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hange Completed"/>
          <xsd:enumeration value="Cancelled"/>
          <xsd:enumeration value="Deferred"/>
          <xsd:enumeration value="Waiting on someone else"/>
          <xsd:enumeration value="Rejected with Change Request"/>
        </xsd:restriction>
      </xsd:simpleType>
    </xsd:element>
    <xsd:element name="AlertDirectivesManagerStatus" ma:index="15" nillable="true" ma:displayName="Alert Directives Manager (Status)" ma:default="Not Started" ma:description="Use this field to track Alert Directives Manager Flow Status." ma:format="Dropdown" ma:hidden="true" ma:internalName="AlertDirectivesManagerStatus"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restriction>
      </xsd:simpleType>
    </xsd:element>
    <xsd:element name="ProjectManagerCheckStatus" ma:index="16" nillable="true" ma:displayName="Project Manager Check (Status)" ma:default="Not Started" ma:description="Use this field to track Project Manager Check Status." ma:format="Dropdown" ma:hidden="true" ma:internalName="ProjectManagerCheckStatus" ma:readOnly="false">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restriction>
      </xsd:simpleType>
    </xsd:element>
    <xsd:element name="FlowApplication" ma:index="26" nillable="true" ma:displayName="Flow Application" ma:default="Not Started" ma:description="DO NOT DELETE.  This field is to be used track Approval and Collect Feedback flows with current CPSC Flow Management application" ma:format="Dropdown" ma:hidden="true" ma:internalName="FlowApplication">
      <xsd:simpleType>
        <xsd:restriction base="dms:Choice">
          <xsd:enumeration value="Not Started"/>
          <xsd:enumeration value="Pending"/>
          <xsd:enumeration value="In Review"/>
          <xsd:enumeration value="In Progress"/>
          <xsd:enumeration value="Approved"/>
          <xsd:enumeration value="Rejected"/>
          <xsd:enumeration value="Completed"/>
          <xsd:enumeration value="Change Requested"/>
          <xsd:enumeration value="Cancelled"/>
          <xsd:enumeration value="Deferred"/>
          <xsd:enumeration value="Waiting on someone else"/>
          <xsd:enumeration value="Rejected with Change Request"/>
        </xsd:restriction>
      </xsd:simpleType>
    </xsd:element>
    <xsd:element name="TaxCatchAll" ma:index="29" nillable="true" ma:displayName="Taxonomy Catch All Column" ma:hidden="true" ma:list="{854e5a9a-5cb1-4b76-b24a-b0a94fdaace8}" ma:internalName="TaxCatchAll" ma:showField="CatchAllData" ma:web="03a5a985-37b5-459e-97e0-290a713a0df0">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Projec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D8B43-443D-4975-AE11-2C22AFB508E0}"/>
</file>

<file path=customXml/itemProps2.xml><?xml version="1.0" encoding="utf-8"?>
<ds:datastoreItem xmlns:ds="http://schemas.openxmlformats.org/officeDocument/2006/customXml" ds:itemID="{D9FAB295-4FBC-4248-8BA1-253E85D6AC07}"/>
</file>

<file path=customXml/itemProps3.xml><?xml version="1.0" encoding="utf-8"?>
<ds:datastoreItem xmlns:ds="http://schemas.openxmlformats.org/officeDocument/2006/customXml" ds:itemID="{8CCE6B5A-A5E9-44B4-AB2F-5EEFE3DB04BB}"/>
</file>

<file path=docProps/app.xml><?xml version="1.0" encoding="utf-8"?>
<Properties xmlns="http://schemas.openxmlformats.org/officeDocument/2006/extended-properties" xmlns:vt="http://schemas.openxmlformats.org/officeDocument/2006/docPropsVTypes">
  <Application>Microsoft Excel Online</Application>
  <Manager/>
  <Company>US CPSC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
  <cp:revision/>
  <dcterms:created xsi:type="dcterms:W3CDTF">2022-10-13T13:32:05Z</dcterms:created>
  <dcterms:modified xsi:type="dcterms:W3CDTF">2023-08-16T17:28:47Z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0x0101006A4B273E6C75BD468EC7476EEEA66921</vt:lpwstr>
  </property>
  <property fmtid="{D5CDD505-2E9C-101B-9397-08002B2CF9AE}" pid="3" name="MediaServiceImageTags">
    <vt:lpwstr/>
  </property>
</Properties>
</file>